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txtdef-my.sharepoint.us/personal/dkermani_textronsystems_com/Documents/"/>
    </mc:Choice>
  </mc:AlternateContent>
  <xr:revisionPtr revIDLastSave="47" documentId="8_{5D36B60D-403F-4AC2-9483-EC4A8F13009E}" xr6:coauthVersionLast="47" xr6:coauthVersionMax="47" xr10:uidLastSave="{4637BFE3-A8AD-443E-A3C2-22B116A92C89}"/>
  <workbookProtection lockStructure="1"/>
  <bookViews>
    <workbookView xWindow="-120" yWindow="-120" windowWidth="29040" windowHeight="15720" tabRatio="781" firstSheet="2" activeTab="2" xr2:uid="{407FF25D-8848-48B7-9D70-B9A3F4762DF0}"/>
  </bookViews>
  <sheets>
    <sheet name="Master List" sheetId="1" state="hidden" r:id="rId1"/>
    <sheet name="From-To" sheetId="35" state="hidden" r:id="rId2"/>
    <sheet name="TMLC-Codes" sheetId="41" r:id="rId3"/>
  </sheets>
  <definedNames>
    <definedName name="_xlnm._FilterDatabase" localSheetId="1" hidden="1">'From-To'!$A$1:$I$507</definedName>
    <definedName name="_xlnm._FilterDatabase" localSheetId="0" hidden="1">'Master List'!$A$1:$N$505</definedName>
    <definedName name="_xlnm._FilterDatabase" localSheetId="2" hidden="1">'TMLC-Codes'!$B$2:$D$33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AH958607\mnussbau</author>
  </authors>
  <commentList>
    <comment ref="D1" authorId="0" shapeId="0" xr:uid="{19EEAEF1-1DC0-4A5A-9DE4-A8BD9966DD1C}">
      <text>
        <r>
          <rPr>
            <b/>
            <sz val="9"/>
            <color indexed="81"/>
            <rFont val="Tahoma"/>
            <family val="2"/>
          </rPr>
          <t>AH958607\mnussbau:</t>
        </r>
        <r>
          <rPr>
            <sz val="9"/>
            <color indexed="81"/>
            <rFont val="Tahoma"/>
            <family val="2"/>
          </rPr>
          <t xml:space="preserve">
exported data from Qlik as of 8/31/2023. eliminated dupes based on PO and Line combination. Eliminated POs that have no codes at all. Used TEXTSPLIT to separate out all the codes on a PO/line via the commas between each code. Counted the total number of times each code is used. This method does not duplicate values if one is contained in another (e.g., 7Q will not be counted if the actual code is 7QT). Any To Buyer codes that have the identical name as the To Supplier code will not be reported accurately. Refer to file "PO code usage 2021 to 2023.xlsx"</t>
        </r>
      </text>
    </comment>
    <comment ref="E1" authorId="0" shapeId="0" xr:uid="{5D2717A3-45AA-48EC-BCFE-CC9CCFCAFBD2}">
      <text>
        <r>
          <rPr>
            <b/>
            <sz val="9"/>
            <color indexed="81"/>
            <rFont val="Tahoma"/>
            <family val="2"/>
          </rPr>
          <t>AH958607\mnussbau:</t>
        </r>
        <r>
          <rPr>
            <sz val="9"/>
            <color indexed="81"/>
            <rFont val="Tahoma"/>
            <family val="2"/>
          </rPr>
          <t xml:space="preserve">
exported data from Qlik as of 9/11/2023. eliminated dupes based on PO and Line combination. Eliminated POs that have no codes at all. Eliminated POs with promise dates prior to 2021. Used TEXTSPLIT to separate out all the codes on a PO/line via the commas between each code. Counted the total number of times each code is used. This method does not duplicate values if one is contained in another (e.g., 7Q will not be counted if the actual code is 7QT). Any To Buyer codes that have the identical name as the To Supplier code will not be reported accurately. Refer to file "PO code usage 2021 to 2023.xlsx"</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<sst xmlns="http://schemas.openxmlformats.org/spreadsheetml/2006/main" count="9213" uniqueCount="2237">
  <si>
    <t>Category</t>
  </si>
  <si>
    <t>Quality Management System</t>
  </si>
  <si>
    <t>Material Requirements</t>
  </si>
  <si>
    <t>Testing</t>
  </si>
  <si>
    <t>Inspection</t>
  </si>
  <si>
    <t>Documentation</t>
  </si>
  <si>
    <t>Packaging, Shipping, Handling, Delivery</t>
  </si>
  <si>
    <t>Special Process</t>
  </si>
  <si>
    <t>DESCRIPTION</t>
  </si>
  <si>
    <t>Location</t>
  </si>
  <si>
    <t>Usage</t>
  </si>
  <si>
    <t>CORRECTED USAGE</t>
  </si>
  <si>
    <t>USAGE 2021+</t>
  </si>
  <si>
    <t>CODE TYPE</t>
  </si>
  <si>
    <t>CATEGORY</t>
  </si>
  <si>
    <t>Owner</t>
  </si>
  <si>
    <t>Recommendation</t>
  </si>
  <si>
    <t>Final Decision</t>
  </si>
  <si>
    <t>Notes</t>
  </si>
  <si>
    <t>SHORT_TEXT</t>
  </si>
  <si>
    <t>Long _Text</t>
  </si>
  <si>
    <t>11</t>
  </si>
  <si>
    <t>HV/Wilm/GC</t>
  </si>
  <si>
    <t>To Supplier</t>
  </si>
  <si>
    <t>Mike</t>
  </si>
  <si>
    <t>End Date</t>
  </si>
  <si>
    <t>not needed</t>
  </si>
  <si>
    <t>ADDITIONAL INSTRUCTIONS REQUIRED</t>
  </si>
  <si>
    <t>Additional Inspections are required.  Specific instructions are to be placed in the Purchase
Order Notes section for that Item or on an attached II (Inspection Instruction).</t>
  </si>
  <si>
    <t>To Buyer</t>
  </si>
  <si>
    <t>Delivery</t>
  </si>
  <si>
    <t>Ty</t>
  </si>
  <si>
    <t>Beyrodt directed to delete to buyer and keep to supplier</t>
  </si>
  <si>
    <t>Supplier will deliver maximum Quantity for minimum charge.</t>
  </si>
  <si>
    <t>Keep</t>
  </si>
  <si>
    <t>SUPPLIER TO DELIVER MAXIUM QUANTITY FOR MINIMUM CHARGE</t>
  </si>
  <si>
    <t>1B</t>
  </si>
  <si>
    <t>Shipping</t>
  </si>
  <si>
    <t>Brad</t>
  </si>
  <si>
    <t>PO Note</t>
  </si>
  <si>
    <t>SHIP VIA SECOND DAY AIR FEDERAL EXPRESS COLLECT (NO C.O.D., FREIGHT ONLY) (Rev. 1/6/2020)</t>
  </si>
  <si>
    <t xml:space="preserve">SHIP VIA SECOND DAY AIR FEDERAL EXPRESS COLLECT (NO C.O.D., FREIGHT ONLY). CONTACT TEXTRON SYSTEMS BUYER FOR TEXTRON SYSTEMS ACCOUNT NUMBER. (Updated 1/5/20)
</t>
  </si>
  <si>
    <t>1C</t>
  </si>
  <si>
    <t>To Receiver</t>
  </si>
  <si>
    <t>already in the RI procedure to do this</t>
  </si>
  <si>
    <t>TEXTRON SYSTEMS RECEIVING INSPECTION - SEE SPECIAL INSPECTION NOTES IN QUALITY ASSURANCE DIRECTIVE (QAD). (Updated 1/23/20)</t>
  </si>
  <si>
    <t>1F</t>
  </si>
  <si>
    <t>Planning</t>
  </si>
  <si>
    <t xml:space="preserve">low usage </t>
  </si>
  <si>
    <t>Operations Item Planner has determined that Demand Screening is required.</t>
  </si>
  <si>
    <t>1G</t>
  </si>
  <si>
    <t>Low usage. Use PO note.</t>
  </si>
  <si>
    <t>SHIP VIA STANDARD OVERNIGHT AIR FEDERAL EXPRESS COLLECT (NO C.O.D., FREIGHT ONLY) (Rev. 1/6/2020)</t>
  </si>
  <si>
    <t xml:space="preserve">SHIP VIA STANDARD OVERNIGHT AIR FEDERAL EXPRESS COLLECT (NO C.O.D., FREIGHT ONLY).
CONTACT TEXTRON SYSTEMSI BUYER FOR TEXTRON SYSTEMS ACCOUNT NUMBER. (Updated 1/5/20)
</t>
  </si>
  <si>
    <t>1H</t>
  </si>
  <si>
    <t>Handling</t>
  </si>
  <si>
    <t>Combine</t>
  </si>
  <si>
    <t>VENDOR TO MARK SHIPPING CONTAINER WITH WARNING LABELS  (Rev. April 2014)</t>
  </si>
  <si>
    <t>VENDOR MUST MARK THE SHIPPING CONTAINER WITH A WARNING LABEL THAT IDENTIFIES
THE CONTENTS AS REQUIRING SPECIAL HANDLING. EXAMPLES INCLUDE BUT ARE NOT LIMITED
TO: FRAGILE, FRAGILE GLASS, HANDLE WITH CARE, ETC. (Rev: April 2014)</t>
  </si>
  <si>
    <t>1J</t>
  </si>
  <si>
    <t>ATTENTION TEXTRON SYSTEMS RECEIVING INSPECTION:  UPON RECEIPT OF ITEM, 100% INSPECTION REQUIRED.  UNLESS A CURRENT VALID FAI OR FPI IS SUBMITTED WITH THE ORDER. (Last REV 1/23/20)</t>
  </si>
  <si>
    <t>1K</t>
  </si>
  <si>
    <t>Part Identification</t>
  </si>
  <si>
    <t>9W code is for gvt owned material and if it is tracked by the LCF (Legitimate Code File) then a TAAMS code gets applied. Ref R70436-00192</t>
  </si>
  <si>
    <t>ATTENTION:  SERVICEABILITY TAG REQUIRED FOR END ITEMS.</t>
  </si>
  <si>
    <t>1LOT</t>
  </si>
  <si>
    <t>PROVIDE A SINGULAR LOT FOR ALL LINE ITEM INSTANCES OF THIS PART</t>
  </si>
  <si>
    <t>Supplier shall provide a singular lot for all line item instances of this part number specified on the RFQ/Purchase Order.
If a singular lot code cannot be provided, and on-hand material is available for immediate shipment, this may be acceptable. Contact the buyer for approval. (Date Rev. 13-FEB-2023)</t>
  </si>
  <si>
    <t>1M</t>
  </si>
  <si>
    <t>should be able to replace with 1N</t>
  </si>
  <si>
    <t xml:space="preserve">ATTENTION A TEXTRON SYSTEMS RECEIVING INSPECTION:  UPON RECEIPT OF ITEM, TEXTRON SYSTEMS RECEIVING INSPECTION WILL SEND
TO IN-PLANT INSPECTION IN BLDG 110 FOR CMM PROGRAMMED INSPECTION.
</t>
  </si>
  <si>
    <t>1N</t>
  </si>
  <si>
    <t>replace 1M codes with 1N which sends parts to 110 inspection. Inspectors decide how to inspect</t>
  </si>
  <si>
    <t>ATTENTION TEXTRON SYSTEMS RECEIVING INSPECTION:  UPON RECEIPT OF ITEM, TEXTRON SYSTEMS RECEIVING INSPECTION WILL SEND
TO IN-PLANT 110 MECHANICAL INSPECTION. (Updated 1/23/20)</t>
  </si>
  <si>
    <t>1P</t>
  </si>
  <si>
    <t xml:space="preserve">Attention TEXTRON SYSTEMS Receiving Inspection:  Upon receipt of Item, perform TIP 0 Inspection as a
minimum and complete the Receiving Inspection Collection Plan, move Items to Work Cert
Subinventory and notify Planner for Job Packet to release Items for further test. (Updated 1/23/20)
</t>
  </si>
  <si>
    <t>1Q</t>
  </si>
  <si>
    <t>very little usage of the machine</t>
  </si>
  <si>
    <t>ATTENTION TEXTRON SYSTEMS RECEIVING INSPECTION:  Items should be sent to the Keyence Optical Comparator</t>
  </si>
  <si>
    <t>1Q_I</t>
  </si>
  <si>
    <t>Miscellaneous</t>
  </si>
  <si>
    <t>Jeff</t>
  </si>
  <si>
    <t>Not included in original data pulls (10.30.2023)</t>
  </si>
  <si>
    <t>QE will complete "1Q", "Template" to define specific Inspection data/details for this Item.</t>
  </si>
  <si>
    <t>1R</t>
  </si>
  <si>
    <t>Part Identification
Inspection</t>
  </si>
  <si>
    <t>used on one P/N: M83528/004D019. replace with To Supplier note if needed</t>
  </si>
  <si>
    <t>Attention Receiving Inspection: Identify Part IAW MIL-STD-130 using Label Maker.
Example of Label:
97384ASSY
(Part Number)
Qty
Note: Source Control Items require special Marking</t>
  </si>
  <si>
    <t>1S</t>
  </si>
  <si>
    <t>low usage. Use 2Q instead</t>
  </si>
  <si>
    <t>TEXTRON SYSTEMS SOURCE INSPECTION REQUIRED PRIOR TO FINAL FINISHING  (Rev. 1/6/2020)</t>
  </si>
  <si>
    <t>SOURCE INSPECTION SHALL BE PERFORMED BY TEXTRON SYSTEMS AT THE SUPPLIERS FACILITY PRIOR TO FINAL APPLICATION OF FINISH COAT.  THE SUPPLIER SHALL NOTIFY TEXTRON SYSTEMS' SUPPLIER QUALITY AND PROCUREMENT GROUPS FIVE (5) DAYS IN ADVANCE OF PROJECTED INSPECTION DATE. SUPPLIER SHALL
PROVIDE TO THE TEXTRON SYSTEMS SOURCE INSPECTOR THE RESULTS OF THE SUPPLIERS INSPECTION/TEST. (Updated 1/5/20)</t>
  </si>
  <si>
    <t>1T</t>
  </si>
  <si>
    <t>Lucas</t>
  </si>
  <si>
    <t>SPECIAL WELDING INSTRUCTIONS  (Rev. 1/6/2020)</t>
  </si>
  <si>
    <t xml:space="preserve">SPECIAL INSTRUCTIONS - SUPPLIER:                                      
WHEN WELDING IS REQUIRED, THE BUYER WILL SEND THE SUPPLIER TEXTRON SYSTEMS FORM # M-689 "SUPPLIER WELDING QUALITY REQUIREMENTS".  SUPPLIER SHALL SUBMIT THE REQUESTED INFORMATION 
THAT WAS IDENTIFIED ON THE M-689 TO TEXTRON SYSTEMS' BUYER FOR REVIEW AND ACCEPTANCE BY TEXTRON SYSTEMS WELD MANAGER.  THE SUPPLIER MUST WAIT FOR APPROVAL BY TEXTRON SYSTEMS WELD MANAGER PRIOR TO STARTING WORK.  (Updated 1/5/20).              
</t>
  </si>
  <si>
    <t>1U</t>
  </si>
  <si>
    <t>ok to combine 1U, 2GE, 2GM, 8Y per Justin Hasty</t>
  </si>
  <si>
    <t>ATTENTION TEXTRON SYSTEMS RECEIVING INSPECTION:  THE ITEMS SUPPLIED UNDER THIS PURCHASE ORDER ARE BEING
USED FOR INSPECTION AND ARE REQUIRED TO BE CALIBRATED AND MAINTAINED BY THE CALIBRATION LAB
IN COMPLIANCE WITH ISO 9001.  PLEASE ENTER THESE ITEMS IN ARMS UNDER THE MANUFACTURER'S
SERIAL NUMBER AND FORWARD THE ITEMS TO THE MECHANICAL CALIBRATION LAB WITH ASSOCIATED
PAPERWORK.</t>
  </si>
  <si>
    <t>1V</t>
  </si>
  <si>
    <t>ATTENTION TEXTRON SYSTEMS RECEIVING INSPECTION:  Items should be sent to the Keyence Handheld CMM</t>
  </si>
  <si>
    <t>1Y</t>
  </si>
  <si>
    <t>Serialization</t>
  </si>
  <si>
    <t>Greg</t>
  </si>
  <si>
    <t>REQUIREMENT FOR BAR CODED SERIAL NUMBERS</t>
  </si>
  <si>
    <t xml:space="preserve">WHEN SERIALIZATION IS REQUIRED: "PART/COMPONENT SERIAL NUMBERS MUST BE BAR CODED ON
SUPPLIER'S PACKING LIST AND/OR CERTIFICATION ACCOMPANYING SHIPMENT".    BAR CODED SERIAL
NUMBERS MUST ALSO BE PLACED ON OUTSIDE PACKAGING.
</t>
  </si>
  <si>
    <t>1Z</t>
  </si>
  <si>
    <t>ACCEPTANCE OF THE CONTRACT ITEM(S) SUBJECT OF THIS PURCHASE ORDER SHALL BE BASED UPON VERIFICATION THAT THE CONTRACT ITEM(S) MEET THE SELLER'S ADVERTISED PERFORMANCE SPECIFICATIONS</t>
  </si>
  <si>
    <t xml:space="preserve">         * * * *  ACCEPTANCE CRITERIA  * * * *                        
ACCEPTANCE OF THE CONTRACT ITEM(S) SUBJECT OF THIS PURCHASE ORDER SHALL, AS A MINIMUM, BE
BASED UPON VERIFICATION THAT THE CONTRACT ITEM(S) MEET THE SELLER'S ADVERTISED PERFORMANCE
SPECIFICATIONS.  ANY SUPPLEMENTAL ACCEPTANCE CRITERIA OR ACCEPTANCE TESTING METHOD
SUBMITTED BY BUYER TO SELLER AND INCORPORATED INTO THE TERMS, CONDITIONS AND INSTRUCTIONS
OF THIS PURCHASE ORDER, SHALL TAKE PRECEDENCE AND GOVERN THE ACCEPTANCE OF THE CONTRACT
ITEM(S).  WHEN IN CONFLICT WITH SELLER'S ACCEPTANCE CRITERIA, BUYER'S ACCEPTANCE CRITERIA
OR ACCEPTANCE TESTING METHOD SHALL TAKE PRECEDENCE.</t>
  </si>
  <si>
    <t>2A</t>
  </si>
  <si>
    <t>similar to TML-451 but 2A requires seller to maintain hard copy</t>
  </si>
  <si>
    <t>SUPPLIER SHALL STORE CHEMICAL AND/OR PHYSICAL TEST/ANALYSIS REPORTS</t>
  </si>
  <si>
    <t>The Seller is required to store and provide upon TEXTRON SYSTEMS or Government request Chemical and/or
Physical Test/Analysis reports as Objective Quality Evidence (OQE) to certify that all
applicable drawings, specifications, materials, parts and processes, contained or referenced
in TEXTRON SYSTEMS' purchase order comply with the specified requirements. (Updated 1/5/20)</t>
  </si>
  <si>
    <t>2D</t>
  </si>
  <si>
    <t>Contract</t>
  </si>
  <si>
    <t>Not included in original data pulls (10.26.2023)</t>
  </si>
  <si>
    <t>Please attach code C</t>
  </si>
  <si>
    <t>Please attach code C.</t>
  </si>
  <si>
    <t>2GE</t>
  </si>
  <si>
    <t>ATTENTION TEXTRON SYSTEMS RECEIVING INSPECTION:  UPON RECEIPT OF ITEM, GUAGING/TOOLING SUPPLIED UNDER
THIS PURCHASE ORDER ARE BEING USED AS DEVICES FOR INSPECTION AND ARE REQUIRED TO BE
CALIBRATED AND MAINTAINED BY CALIBRATION IN COMPLIANCE WITH ISO 9001.  ALL MATERIALTHAT
REQUIRES CALIBRATION SHOULD BE ROUTED TO THE ELECTRONIC CALIBRATION LAB WITH ASSOCIATED
PAPERWORK. (Updated 1/23/20)</t>
  </si>
  <si>
    <t>2GM</t>
  </si>
  <si>
    <t>ATTENTION TEXTRON SYSTEMS RECEIVING INSPECTION:  UPON RECEIPT OF ITEM, GUAGING/TOOLING SUPPLIED UNDER
THIS PURCHASE ORDER ARE BEING USED AS DEVICES FOR INSPECTION AND ARE REQUIRED TO BE
CALIBRATED AND MAINTAINED BY CALIBRATION IN COMPLIANCE WITH ISO 9001.  ALL MATERIAL THAT
REQUIRES CALIBRATION SHOULD BE ROUTED TO THE MECHANICAL CALIBRATION LAB WITH ASSOCIATED
PAPERWORK. (Updated 1/23/20)</t>
  </si>
  <si>
    <t>2J</t>
  </si>
  <si>
    <t>Check SPC code</t>
  </si>
  <si>
    <t>STATISTICAL PROCESS CONTROL (SPC) REQUIRED ON THIS CONTRACT  (Rev. 1/6/2020)</t>
  </si>
  <si>
    <t>STATISTICAL PROCESS CONTROL (SPC) IS REQUIRED ON THIS CONTRACT. ALL LOTS SUBMITTED TO TEXTRON SYSTEMS FOR ACCEPTANCE MUST INCLUDE COPIES OF SPC DOCUMENTATION (CHARTS, NOTES, ETC.). (Updated 1/5/20)</t>
  </si>
  <si>
    <t>2M</t>
  </si>
  <si>
    <t>First Article
Records
Inspection</t>
  </si>
  <si>
    <t>What is the purpose of this note? Combine with 4Y1.  Used on multiple projects</t>
  </si>
  <si>
    <t>MECHANICAL INSPECTION DATA REQUIRED  (Rev. 12/30/2009)</t>
  </si>
  <si>
    <t>Note: Mechanical Inspection Data required.  Supplier shall perform 100% Inspection of all
Mechanical/Dimensional features on the first part from each of the Part Numbers on order
(this includes all lower level Manufactured or Fabricated parts) and supply a report
containing the minimum information as defined on a TEXTRON SYSTEMS Inspection Instruction (II)
which shall be attached with the RFQ or Purchase Order. (modified date: 30-Dec-2009,
Code was previously a First Article Inspection requirement at TEXTRON SYSTEMS).</t>
  </si>
  <si>
    <t>2O</t>
  </si>
  <si>
    <t>maybe add to Ts &amp; Cs</t>
  </si>
  <si>
    <t>SUPPLIER TO ESTABLISH APPROVED CONTROL PLAN PRIOR TO PRODUCTION  (Rev. 1/6/2020)</t>
  </si>
  <si>
    <t>THIS DRAWING CONTAINS KEY CHARACTERISTICS REQUIRING VARIATION MANAGEMENT. IT IS THE
SUPPLIER'S RESPONSIBILITY TO ESTABLISH A TEXTRON SYSTEMS' QUALITY ENGINEERING APPROVED CONTROL PLAN PRIOR TO PRODUCTION.  FOR MORE INFORMATION REFER TO TEXTRON SYSTEMS' PROCESS GUIDE SYSPG-0010 (BASED ON SAE AS9103). (Updated 1/5/20)</t>
  </si>
  <si>
    <t>2P</t>
  </si>
  <si>
    <t>replace with 2Q</t>
  </si>
  <si>
    <t>TEXTRON SYSTEMS FINAL INSPECTION PRIOR TO SHIPMENT REQUIRED</t>
  </si>
  <si>
    <t>FINAL INSPECTION BY TEXTRON SYSTEMS' CORPORATION D/B/A TEXTRON SYSTEMS WILL BE AT THE SELLER'S FACILITY.  NOTIFY TEXTRON SYSTEMS' SUPPLIER QUALITY AND PROCUREMENT GROUPS SEVEN (7) WORK DAYS PRIOR TO SHIPMENT USING M-791 FORM. SUPPLIER SHALL HAVE AVAILABLE AND WILL PRESENT, UPON REQUEST, DOCUMENTED EVIDENCE OF THE INSPECTION/TEST PERFORMANCE.  SUPPLIER SHALL OBTAIN APPROVAL PRIOR TO SHIPMENT VIA SOURCE INSPECTION WAIVER (M-785) FORM OR PROVIDE EVIDENCE ON SHIPPING DOCUMENTS THAT AN ON-SITE SOURCE INSPECTION WAS COMPLETED BY TEXTRON SYSTEMS' QUALITY REPRESENTATIVE. (Updated 1/5/20)</t>
  </si>
  <si>
    <t>2Q</t>
  </si>
  <si>
    <t>TEXTRON SYSTEMS  IN PROCESS AND FINAL SOURCE INSPECTION REQUIRED  (Rev. 1/6/2020)</t>
  </si>
  <si>
    <t xml:space="preserve">SOURCE INSPECTION SHALL BE CONDUCTED BY TEXTRON SYSTEMS AT THE SUPPLIER'S FACILITY, INCLUDING IN-PROCESS AND FINAL INSPECTION OF ITEMS DEFINED IN THIS PURCHASE ORDER.  PRIOR TO PRODUCTION, THE SUPPLIER SHALL CONTACT THE TEXTRON SYSTEMS' BUYER SO THAT MANDATORY INSPECTION/HOLD POINTS CAN BE DEFINED BY TEXTRON SYSTEMS' SUPPLIER QA GROUP. SUPPLIER SHALL NOTIFY TEXTRON SYSTEMS' SUPPLIER QA GROUP 7 DAYS PRIOR TO TIME FOR AGREED UPON INSPECTION POINTS.  ON DATE OF SOURCE INSPECTION SUPPLIER SHALL HAVE AVAILABLE AND SHALL PRESENT UPON REQUEST, DOCUMENTED EVIDENCE OF REQUIRED INSPECTION AND TESTS.  NOTIFY TEXTRON SYSTEMS USING M-791 FORM FOR BOTH IN-PROCESS AND FINAL SOURCE INSPECTIONS.  SUPPLIER SHALL OBTAIN APPROVAL PRIOR TO SHIPMENT VIA SOURCE INSPECTION WAIVER (M-785) FORM OR PROVIDE EVIDENCE ON SHIPPING DOCUMENTS THAT AN ONSITE SOURCE INSPECTION WAS COMPLETED BY TEXTRON SYSTEMS' QUALITY REPRESENTATIVE. (Updated 1/5/20)
</t>
  </si>
  <si>
    <t>2R</t>
  </si>
  <si>
    <t>Government Property
Inspection</t>
  </si>
  <si>
    <t>Paul</t>
  </si>
  <si>
    <t>Modify</t>
  </si>
  <si>
    <t>Language being changed, DCMA no longer providing source inspections</t>
  </si>
  <si>
    <t>GOVERNMENT SOURCE INSPECTION OR PROCESS REVIEW REQUIRED  (Rev. 3/15/2023)</t>
  </si>
  <si>
    <t>GOVERNMENT INSPECTION, GOVERNMENT INSPECTION WAIVER, OR PROCESS REVIEW IS REQUIRED PRIOR TO SHIPMENT FROM YOUR FACILITY.  UPON RECEIPT OF THIS ORDER, REVIEW THE DEFENSE PRIORITY RATING. IF IT IS ‘UNRATED’, THIS MEANS THE PO IS FOR A NON-GOVERNMENT CONTRACT; PROMPTLY NOTIFY THE BUYER TO RESOLVE THE DISCREPANCY.
OTHERWISE, PROMPTLY NOTIFY THE GOVERNMENT REPRESENTATIVE WHO NORMALLY SERVICES YOUR FACILITY SO THAT APPROPRIATE PLAN
NING FOR GOVERNMENT INSPECTION OR PROCESS REVIEW CAN BE ACCOMPLISHED. PRIOR TO SHIPMENT, SUPPLIER IS REQUIRED TO OBTAIN APPROVAL FROM DCMA DENOTING ACCEPTANCE OR WAIVER OF INSPECTION OR PROCESS REVIEW. DCMA APPROVAL SHALL BE DENOTED ON SUPPLIER?S SHIPPING
DOCUMENT. IN THE EVENT THAT THE REPRESENTATIVE OF OFFICE CANNOT BE LOCATED, THE BUYER SHALL BE NOTIFIED IMMEDIATELY. A COPY OF THIS ORDER HAS BEEN PROVIDED TO DCMA BALTIMORE BY THE TEXTRON SYSTEMS' BUYER. (Updated 3/15/2023)</t>
  </si>
  <si>
    <t>2R Code N/A</t>
  </si>
  <si>
    <t>GOVERNMENT SOURCE INSPECTION N/A TO THIS LINE ITEM</t>
  </si>
  <si>
    <t>Code 2R (Government Source Inspection) is not applicable to this line item.</t>
  </si>
  <si>
    <t>2S</t>
  </si>
  <si>
    <t>Feedback from Beyrodt to keep. ES COTS parts don’t always perform to expectation after assembly.</t>
  </si>
  <si>
    <t>ITEMS MUST MEET OR EXCEED ADVERTISED PERFORMANCE SPECIFICATIONS</t>
  </si>
  <si>
    <t xml:space="preserve">ACCEPTANCE CRITERIA:  ACCEPTANCE OF THE ITEM(S) SPECIFIED BY THIS PURCHASE ORDER SHALL, AS
A MINIMUM, BE CONTINGENT UPON VERIFICATION THAT ALL ITEMS MEET OR EXCEED THE PERFORMANCE
SPECIFICATIONS ADVERTISED BY THE MANUFACTURER.
</t>
  </si>
  <si>
    <t>2T</t>
  </si>
  <si>
    <t>Combine with TML- 410</t>
  </si>
  <si>
    <t>FAILURE ANALYSIS REPORT REQUIRED  (Rev. 1/6/2020)</t>
  </si>
  <si>
    <t xml:space="preserve">The Supplier shall provide a Failure Analysis Report of this item.
The Failure Analysis Report shall incorporate the following:
1)  Verify failure before repair/cleaning of the unit.
2)  If no fault is found, provide evaluation steps that were performed to reach this conclusion.
3)  After failure analysis and concurrent with repair of this unit, provide analysis results on form M-546, 
     Textron Systems notification or equivalent supplier format.
4)  The Failure Analysis Report shall contain either Textron Systems PO Number or Textron Systems part number.
5)  The failure analysis shall be emailed to supplierquality@textronsystems.com.
6)  Upon completion of the repair, add repair and test actions to failure analysis report.
7)  This completed report shall be returned in the shipment with the repaired item.
(Update 1/5/20)
</t>
  </si>
  <si>
    <t>2T GE</t>
  </si>
  <si>
    <t>Combine with 2T or only use 2T with a PO Note Look into more before final decision</t>
  </si>
  <si>
    <t xml:space="preserve">The Supplier shall provide a Failure Analysis Report of this item.
The Failure Analysis Report shall incorporate the following:
1)  Verify failure before repair/cleaning of the unit.
2)  If no fault is found, provide evaluation steps that were performed to reach this conclusion.
3)  After failure analysis and concurrent with repair of this unit, provide analysis results on form M-546, 
 Textron Systems notification or equivalent supplier format.
4)  The Failure Analysis Report shall contain either Textron Systems PO Number or Textron Systems part number.
5)  The Failure Analysis Report shall be emailed to BOTH supplierquality@textronsystems.com AND TEXTRON_GRAY_EAGLE_FRACAS@TEXTRONSYSTEMS.COM.
6)  Upon completion of the repair, add repair and test actions to failure analysis report.
7)  This completed report shall be returned in the shipment with the repaired item.
(Updated 1/5/20)
</t>
  </si>
  <si>
    <t>2X</t>
  </si>
  <si>
    <t>SUPPLIER'S SPECIAL PROCESS CERTIFICATION SHALL BE PROVIDED</t>
  </si>
  <si>
    <t>A copy of the Supplier's Special Process Certification shall be provided prior to placement
of the Purchase Order. (modified date: 23-Dec-09)</t>
  </si>
  <si>
    <t>2Z</t>
  </si>
  <si>
    <t xml:space="preserve">               *   SPECIAL INSTRUCTIONS - TEXTRON SYSTEMS  *                     
                            END ITEM                                  
SUBMIT TO GOVERNMENT/DCMA/CUSTOMER INSPECTION AT TEXTRON SYSTEMS                  
</t>
  </si>
  <si>
    <t>3A</t>
  </si>
  <si>
    <t>this code means nothing</t>
  </si>
  <si>
    <t xml:space="preserve">                 *  SPECIAL INSTRUCTIONS - TEXTRON SYSTEMS *                     
                            END ITEM                                  
                      TEXTRON SYSTEMS INSPECTION ONLY                            
</t>
  </si>
  <si>
    <t>3B</t>
  </si>
  <si>
    <t>BATTERY CHARGE REQUIREMENTS</t>
  </si>
  <si>
    <t>3B: Battery Charge.
Vendor shall provide the following with each shipment supplied to Textron Systems:
1)  Date of the next required charge or date of last charge.
2)  TEXTRON SYSTEMS Purchase Order Number.
3)  MIL-SPEC or Part Number as applicable.
4)  At least 75% of the charge interval remaining. (For example: if charge interval is one (1) year, 
battery must have at least 9 months before next required charge.)
(Updated 1/5/20)</t>
  </si>
  <si>
    <t>3C</t>
  </si>
  <si>
    <t>Shelf Life</t>
  </si>
  <si>
    <t>Make 75% &amp; combine 3Q &amp; Battery statement</t>
  </si>
  <si>
    <t xml:space="preserve">SHELF LIFE MATERIAL. 75% OF SHELF LIFE MUST BE REMAINING  (Rev. 12/13/2017) </t>
  </si>
  <si>
    <t>A.  SHELF LIFE MATERIAL
THE VENDOR SHALL PROVIDE THE FOLLOWING INFORMATION WITH EACH SHIPMENT SUPPLIED TO TEXTRON SYSTEMS.
    1.  THE EXPIRATION DATE and/or DATE OF MANUFACTURE.
    2.  TEXTRON SYSTEMS PURCHASE ORDER NUMBER.
    3.  MIL-SPEC OR PART NUMBER AS APPLICABLE.
    4.  AT LEAST 75% OF THE SHELF LIFE MUST BE REMAINING ON THE MATERIAL.
B.  MATERIAL FURNISHED IN KITS CONSISTING OF TWO OR MORE COMPONENTS SHALL HAVE THE EXPIRATION DATE OF THE EARLIEST COMPOUND.  (EXAMPLE: PART A HAS EXPIRATION OF 1/1/2017; PART B HAS EXPIRATION OF 12/1/2016.  PART B SHALL BE THE EXPIRATION DATE FOR THE PRODUCT.) Rev date: 13-Dec-2017).</t>
  </si>
  <si>
    <t>3C1</t>
  </si>
  <si>
    <t>This is a Shelf Life item. Please use ARMS: Item Information&gt;Inventory&gt;Shelf Life Days to
calculate the shelf life expiration date. The date should be calculated from the date of
receipt. Please enter the expiration date in ARMS and place an expiration label on each part.</t>
  </si>
  <si>
    <t>3CX</t>
  </si>
  <si>
    <t>This item has been researched for shelf life and determined not to require any shelf life controls.</t>
  </si>
  <si>
    <t>3E</t>
  </si>
  <si>
    <t>Replace with 7P.</t>
  </si>
  <si>
    <t xml:space="preserve">COATING ADHESION HEAT TEST </t>
  </si>
  <si>
    <t xml:space="preserve">VENDOR TO PERFORM COATING ADHESION HEAT TEST PER ASTM B488-01 ON 100% OF ALL ITEMS AND TO
PROVIDE OBJECTIVE QUALITY EVIDENCE.
</t>
  </si>
  <si>
    <t>3F</t>
  </si>
  <si>
    <t>Records
Inspection</t>
  </si>
  <si>
    <t xml:space="preserve">                   *  SPECIAL INSTRUCTIONS - TEXTRON SYSTEMS *
TEXTRON SYSTEMS RECEIVING INSPECTION TO PREPARE TEST DATA SHEET FOR THIS END ITEM.</t>
  </si>
  <si>
    <t>3G</t>
  </si>
  <si>
    <t>Combine to TML-960. Asked TML team if proposed wording is acceptable. Shall we run data dump to evaluate IP's and usage of this code. Look at INSP</t>
  </si>
  <si>
    <t xml:space="preserve">             *  SPECIAL INSPECTION INSTRUCTIONS - TEXTRON SYSTEMS *
SPECIAL INSPECTION/TEST PROCEDURE (IP) TO BE USED FOR THIS ITEM
</t>
  </si>
  <si>
    <t>3Q</t>
  </si>
  <si>
    <t>for shelf life items. Have different codes depending on storage reqts?  Roll up into 3C &amp; 4P codes</t>
  </si>
  <si>
    <t>PACKAGES MARKED WITH REFRIGERATED STORAGE IS REQUIRED  (Rev. 1/6/2020)</t>
  </si>
  <si>
    <t xml:space="preserve">Attention Supplier:  Package must be marked that indicates refrigerated storage is required.
Attention TEXTRON SYSTEMS' Receiving/ Receiving Inspection: Item requires refrigerated storage.
(Updated 1/5/20)
</t>
  </si>
  <si>
    <t>3T</t>
  </si>
  <si>
    <r>
      <t xml:space="preserve">is this really needed? </t>
    </r>
    <r>
      <rPr>
        <sz val="11"/>
        <color rgb="FFFF0000"/>
        <rFont val="Calibri"/>
        <family val="2"/>
      </rPr>
      <t>Ask Dan Butler/Okjin Reel/ Frank Boyle</t>
    </r>
    <r>
      <rPr>
        <sz val="11"/>
        <color theme="1"/>
        <rFont val="Calibri"/>
        <family val="2"/>
      </rPr>
      <t xml:space="preserve">. Likely ok to end date, only one part although unclear if it's covered in Ts&amp;Cs
</t>
    </r>
    <r>
      <rPr>
        <sz val="11"/>
        <color rgb="FFFF0000"/>
        <rFont val="Calibri"/>
        <family val="2"/>
      </rPr>
      <t>ask EHS if this is prohibited anywhere</t>
    </r>
    <r>
      <rPr>
        <sz val="11"/>
        <color theme="1"/>
        <rFont val="Calibri"/>
        <family val="2"/>
      </rPr>
      <t>. EPA banned it, on list of 17 prohibited materials. Probably not in Ts&amp;Cs because contract could over-ride. Contacted Dan again</t>
    </r>
  </si>
  <si>
    <t>ALL MATERIAL MUST BE FREE OF MERCURY</t>
  </si>
  <si>
    <t xml:space="preserve">                   *  SPECIAL INSTRUCTION - SUPPLIER  *
ALL MATERIAL FURNISHED IN ACCORDANCE WITH THIS PURCHASE ORDER MUST BE FREE OF MERCURY
CONTAMINANTS.  THE UTILIZATION OF MERCURIAL THERMOMETERS AND/OR INSTRUMENTS IN THE
MANUFACTURE OR TESTING OF THIS MATERIAL IS PROHIBITED.  EVIDENCE OF THE USE THEREOF SHALL
BE CAUSE FOR REJECTION OF ANY OR ALL OF THIS MATERIAL.</t>
  </si>
  <si>
    <t>40541 Approval</t>
  </si>
  <si>
    <t xml:space="preserve">40541 Approved for the month of May into June </t>
  </si>
  <si>
    <t>40545 Approved</t>
  </si>
  <si>
    <t>Approved Jan 2018 expenses</t>
  </si>
  <si>
    <t>40545 expense approved for the month of April</t>
  </si>
  <si>
    <t>40545 Purchases Approved for May</t>
  </si>
  <si>
    <t>40545 Feb Approval</t>
  </si>
  <si>
    <t xml:space="preserve">All purchase for 40545 Feb Statement are approved. </t>
  </si>
  <si>
    <t>4B</t>
  </si>
  <si>
    <t>Check Ty codes for shelf life</t>
  </si>
  <si>
    <t>4B: Battery Charge.
Vendor shall provide the following with each shipment supplied to TEXTRON SYSTEMS:
1) Date of the next required charge or date of last charge.
2)  TEXTRON SYSTEMS' Purchase Order number.
3)  MIL-SPEC or Part Number as applicable.
4)  At least 60% of the charge interval remaining.  (for example: if charge interval is one (1) year, battery must have at least 9 months before next required charge).
(Updated 1/5/20)</t>
  </si>
  <si>
    <t>4G</t>
  </si>
  <si>
    <t>CoC</t>
  </si>
  <si>
    <t>TS-CAL-101 new; TML-930b and c</t>
  </si>
  <si>
    <t>CERTIFICATE OF CALIBRATION REQUIRED  (Rev. 1/24/2022)</t>
  </si>
  <si>
    <t xml:space="preserve">4G
Certificate of Calibration is required on all Test, Development and Measuring Devices
(TMDE).  The C-of-C shall be dated and signed with the title of the Supplier's
Representative and shall include the following: Serial Number of the Gage,
NIST Number (or equivalent), Calibration Date, and Environmental Conditions. 
The supplier must include a copy of the certificate with each shipment or email a copy to SUPPLIERQUALITY@TEXTRONSYSTEMS.COM.
(revised Jan 24, 2022)
</t>
  </si>
  <si>
    <t>4M</t>
  </si>
  <si>
    <t>Quality System</t>
  </si>
  <si>
    <t>Ken</t>
  </si>
  <si>
    <r>
      <t xml:space="preserve">Already on Boiler Plate PO Notes
</t>
    </r>
    <r>
      <rPr>
        <sz val="11"/>
        <color rgb="FFFF0000"/>
        <rFont val="Calibri"/>
        <family val="2"/>
      </rPr>
      <t>Team to discuss (Lucas)</t>
    </r>
    <r>
      <rPr>
        <sz val="11"/>
        <color theme="1"/>
        <rFont val="Calibri"/>
        <family val="2"/>
      </rPr>
      <t>- OK to remove</t>
    </r>
  </si>
  <si>
    <t>SUPPLIER QUALITY ASSURANCE REQUIREMENT (SQAR) DOCUMENT APPLIES.  (Rev. 1/6/2020)</t>
  </si>
  <si>
    <t>Supplier Quality Assurance Requirements (SQAR) document QA-SP47 applies to this order, a copy of which may be found at TEXTRON SYSTEMS' Website:
http://www.textronsystems.com/who-we-are/supplier-information/supplier-quality
(Updated 1/5/20)</t>
  </si>
  <si>
    <t>4P</t>
  </si>
  <si>
    <t>Keep 60% &amp; combine 3Q &amp; Battery statement</t>
  </si>
  <si>
    <t>SHELF LIFE MATERIAL. 60% OF SHELF LIFE MUST BE REMAINING  (Rev. 1/6/2020)</t>
  </si>
  <si>
    <t>A.  SHELF LIFE MATERIAL:  THE VENDOR SHALL PROVIDE THE FOLLOWING INFORMATION WITH EACH SHIPMENT SUPPLIED TO TEXTRON SYSTEMS:
    1.  THE EXPIRATION DATE and/or DATE OF MANUFACTURE.
    2.  TEXTRON SYSTEMS' PURCHASE ORDER NUMBER.
    3.  MIL-SPEC OR PART NUMBER AS APPLICABLE.
    4.  AT LEAST 60% OF THE SHELF LIFE MUST BE REMAINING ON THE MATERIAL.
B.  MATERIAL FURNISHED IN KITS CONSISTING OF TWO OR MORE COMPONENTS SHALL HAVE THE EXPIRATION DATE OF THE EARLIEST COMPOUND. (EXAMPLE: PART A HAS EXPIRATION OF 1/1/2017; PART B HAS EXPIRATION OF 12/1/2016.  PART B SHALL BE THE EXPIRATION DATE FOR THE PRODUCT.)  (Updated 1/5/20).</t>
  </si>
  <si>
    <t>4U</t>
  </si>
  <si>
    <t>Combine with TML-695. See C11.  Add to SQAR and TML supplier manual.</t>
  </si>
  <si>
    <t>SUPPLIER SHALL HAVE ELECTROSTATIC DISCHARGE PROGRAM</t>
  </si>
  <si>
    <t xml:space="preserve">THE SUPPLIER SHALL HAVE AN ELECTROSTATIC DISCHARGE PROGRAM THAT MEETS THE REQUIREMENTS
OF MIL-STD-1686 OR ANSI/ESD S20.20 AND IS SUBJECT TO EVALUATION AND APPROVAL BY TEXTRON SYSTEMS. (Updated 3/17/21)
</t>
  </si>
  <si>
    <t>4V</t>
  </si>
  <si>
    <t>Look into removing stars from text</t>
  </si>
  <si>
    <t>SPECIAL ENVIRONMENTALLY-CONTROLLED HANDLING</t>
  </si>
  <si>
    <t>******************************************************************
* MATERIAL REQUIRES SPECIAL ENVIRONMENTALLY-CONTROLLED HANDLING  *
*                 AND STORAGE.  FREEZER STORAGE IS REQUIRED.              *
******************************************************************</t>
  </si>
  <si>
    <t>4Y1</t>
  </si>
  <si>
    <t>Identical to 4Y2
revise to include language in KF100:
-------
Inspection data for every shipment of parts is required.  The supplier shall provide 100% inspection data (measured results) for a minimum of quantity one part on subject PO. 
If the drawing contains Identified Key Features (via Flag Note), only the key features require 100% inspection data.  The supplier shall provide required inspection data (measured results) for all parts shipped.
The supplier must include a copy of the inspection report with the shipment and email a copy to SUPPLIERQUALITY@TEXTRONSYSTEMS.COM.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(Updated 10/13/20)</t>
  </si>
  <si>
    <t>INSPECTION DATA REQUIRED  (Rev. 10/13/2020)</t>
  </si>
  <si>
    <t>Inspection data for every shipment of parts is required.  The supplier shall provide 100% inspection data (measured results) for a minimum of quantity one part on subject PO.  The supplier must include a copy of the inspection report with the shipment and email a copy to SUPPLIERQUALITY@TEXTRONSYSTEMS.COM.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(Updated 10/13/20)</t>
  </si>
  <si>
    <t>4Y1R</t>
  </si>
  <si>
    <t>Similar to 4Y2R. Replace by adding details into work instruction (QE42-WI1).</t>
  </si>
  <si>
    <t>1.	Perform inspection of 1 part from the PO line. Create NC for any noted nonconformances. Consult with Hardware Quality Engineer if required.
2.	Verify the supplier provided inspection data, and that data is complete and shows all features are within specification. Consult with Supplier Quality Engineer if any concerns arise. Create NC if data was not submitted and/or data reflects nonconformances. (Updated 10/13/20)</t>
  </si>
  <si>
    <t>4Y2</t>
  </si>
  <si>
    <t>recommend end-date, not usefully different from other codes. Project this applied to no longer active</t>
  </si>
  <si>
    <t>Inspection data for every shipment of parts is required.  The supplier shall provide 100% inspection data (measured results) for a sample of parts defined by an AQL General Inspection Level II of total quantity of parts shipped on PO.  The supplier must include a copy of the inspection report with the shipment and email a copy to SUPPLIERQUALITY@TEXTRONSYSTEMS.COM.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(Updated 10/13/20)</t>
  </si>
  <si>
    <t>4Y2R</t>
  </si>
  <si>
    <t>recommend end-date, not usefully different from other codes. Project this applied to no longer active. Replace by adding details into work instruction (QE42-WI1).</t>
  </si>
  <si>
    <t>1.   Perform inspection of QC-13G, Table No. 1, Sampling Level 2.5 of parts from the PO line. Create NC for any noted nonconformances. Consult with Hardware Quality Engineer if required.
2.   Verify the supplier provided inspection data, and that data is complete and shows all features are within specification. Consult with Supplier Quality Engineer if any concerns arise. Create NC if data was not submitted and/or data reflects nonconformances.
(Updated 10/20/2020)</t>
  </si>
  <si>
    <t>4Y3</t>
  </si>
  <si>
    <t>recommend end-date, not useful different from other codes. Project this applied to no longer active</t>
  </si>
  <si>
    <t>INSPECTION DATA REQUIRED  (Rev. 5/6/2022)</t>
  </si>
  <si>
    <t>Inspection data for every shipment of parts is required.  The supplier shall provide 100% inspection data (measured results) for a sample of parts defined by an AQL General Inspection Level II of total quantity of parts shipped on PO.  The supplier must include a copy of the inspection report with the shipment and email a copy to SUPPLIERQUALITY@TEXTRONSYSTEMS.COM.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(Created 5/6/22)</t>
  </si>
  <si>
    <t>4Y3R</t>
  </si>
  <si>
    <t>1.   Perform inspection of QC-13G, Table No. 1, Sampling Level 4.0 of Inspection data from the PO line. Create NC for any noted nonconformances. Consult with Hardware Quality Engineer if required.
2.   Verify the supplier provided inspection data, and that data is complete and shows all features are within specification. Consult with Supplier Quality Engineer if any concerns arise. Create NC if data was not submitted and/or data reflects nonconformances.
(Created 5/6/22)</t>
  </si>
  <si>
    <t>4Y5</t>
  </si>
  <si>
    <t>First Article
Inspection</t>
  </si>
  <si>
    <t>QTY 5 PIECE SAMPLE SIZE FIRST ARTICLE INSPECTION REPORT  (Rev. 6/2/2021)</t>
  </si>
  <si>
    <t>A Qty 5 Piece Sample Size First Article Inspection (FAI) report is required to be submitted for First Article Inspection PO Codes B9 Full and/or B9 Partial.  This requirement supersedes the Qty 1 Piece Sample Size requirement called out in B9 Full and B9 Partial PO Codes.  See B9 Full or B9 Partial for all other First Article Inspection requirements.
(REV 5/7/2021)</t>
  </si>
  <si>
    <t>5D</t>
  </si>
  <si>
    <t>Testing
Inspection</t>
  </si>
  <si>
    <t>already in standard Ts &amp; Cs</t>
  </si>
  <si>
    <t>SELLER ACCEPTS FULL RESPONSIBILITY FOR ALL TEXTRON FURNISHED MATERIALS  (Rev. 1/6/2020)</t>
  </si>
  <si>
    <t>SELLER ACCEPTS FULL RESPONSIBILITY FOR ALL TEXTRON SYSTEMS (BUYER) FURNISHED MATERIALS. BUYER FURNISHED MATERIALS WHICH ARE LOST OR DAMAGED SHALL BE REPORTED (IN WRITING) TO BUYER AT ONCE. SELLER SHALL BE RESPONSIBLE FOR THE FULL REPLACEMENT VALUE OF SUCH LOST OR DAMAMGED MATERIALS, INCLUDING BUT NOT NECESSARILY LIMITED TO; COSTS FOR THE MATERIAL, TRANSPORTATION, INSPECTION, TESTING, CERTIFICATION AND TRACEABILITY, IF ANY.</t>
  </si>
  <si>
    <t>5H</t>
  </si>
  <si>
    <t>Tooling</t>
  </si>
  <si>
    <t>PATTERN EQUIPMENT IN POSSESSION OF SELLER</t>
  </si>
  <si>
    <t>NECESSARY PATTERN EQUIPMENT IS PRESENTLY IN THE POSSESSION OF THE SELLER.</t>
  </si>
  <si>
    <t>5K</t>
  </si>
  <si>
    <t>Packaging
Government Property</t>
  </si>
  <si>
    <t>TOOLING SHALL BECOME PROPERTY OF TEXTRON SYSTEMS  (Rev. 1/6/2020)</t>
  </si>
  <si>
    <t>THE TOOLING SPECIFIED BY THIS PURCHASE SHALL BECOME THE PROPERTY OF TEXTRON SYSTEMS.
RIGHTS TO SAID PROPERTY MAY BE EXTENDED TO THE UNITED STATES GOVERNMENT WITHOUT FURTHUR
NOTICE TO SELLER. IN CONSIDERATION OF THE TOOLING PRICES SPECIFIED BY THIS PURCHASE ORDER,
OR AS OTHERWISE INCULDED AS AN AMORTIZED COMPONENT OF THE UNIT PRICE OF THE DELIVERABLE(S),
THE SELLER IS REQUIRED TO PROVIDE ADEQUATE PROTECTION FROM PHYSICAL DAMAGE AND FINANCIAL
LOSS BY ASSURING PROPER STORAGE, PACKAGING AND INSURANCE AT ALL TIMES WHILE THE TOOLING
IS UNDER CONTROL OF THE SELLER. (Updated 1/5/20)</t>
  </si>
  <si>
    <t>5M</t>
  </si>
  <si>
    <t>BUYER TO FURNISH ALL REQUIRED TOOLING</t>
  </si>
  <si>
    <t>THE BUYER SHALL FURNISH ALL REQUIRED TOOLING.  THE SELLER IS HELD RESPONSIBLE FOR THE
ADEQUACY OF THE TOOLING IN ACCORDANCE WITH PROPER DRAWINGS AND TO ADVISE IN THE EVENT
OF ANY DISCREPANCIES.</t>
  </si>
  <si>
    <t>5W</t>
  </si>
  <si>
    <t>EXPLOSIVES-HAZARDOUS MATERIAL</t>
  </si>
  <si>
    <t>EXPLOSIVES--HAZARDOUS MATERIAL--CLASS  EFFECT ALL DELIVERIES TO MAIN BUILDING LOADING DOCK.</t>
  </si>
  <si>
    <t>5YR</t>
  </si>
  <si>
    <t>SUPPLIER TO PROVIDE MANUFACTURE DATE AND OTHER INFORMATION  (Rev. 1/4/2023)</t>
  </si>
  <si>
    <t xml:space="preserve">PART SHALL HAVE A MANUFACTURE DATE OF NO MORE THAN 3 YEARS FROM DATE OF RECEIPT SO THAT TEXTRON CAN CONSUME INTO AN ASSEMBLY WITHIN 5 YEARS FROM MANUFACTURE DATE. THE VENDOR SHALL PROVIDE THE FOLLOWING INFORMATION WITH EACH SHIPMENT SUPPLIED TO TEXTRON SYSTEMS.
1. THE DATE OF MANUFACTURE.
2. TEXTRON SYSTEMS PURCHASE ORDER NUMBER.
3. MIL-SPEC OR PART NUMBER AS APPLICABLE.
4. DATE OF MANUFACTURE SHALL BE NO MORE THAN 3 YEARS FROM DATE OF RECEIPT.
IN THE EVENT THAT THIS REQUIREMENT CAN NOT BE MET, CONTACT THE TEXTRON SYSTEMS BUYER FOR DIRECTION.
PARTS BEING INSTALLED INTO AN ASSEMBLY SHALL BE CONSUMED WITHIN 5 YEARS FROM DATE OF MANUFACTURE. APPLICABLE DOCUMENTATION SHALL BE PROVIDED PER OTHER PURCHASE ORDER CODES AND AT A MINIMUM, MADE AVAILABLE UPON REQUEST.
(Date Rev. 04-JAN-2023)
</t>
  </si>
  <si>
    <t>5YR1</t>
  </si>
  <si>
    <t>Wilmington Specific. Delete and add to work instruction (QE42-WI1)?</t>
  </si>
  <si>
    <t xml:space="preserve">PART SHALL BE TREATED AS IF IT HAS A 5 YEAR SHELF LIFE FROM DATE OF MANUFACTURE.
THE VENDOR SHALL PROVIDE THE FOLLOWING INFORMATION WITH EACH SHIPMENT SUPPLIED TO TEXTRON SYSTEMS.
1. THE DATE OF MANUFACTURE AND AT LEAST 40% OF THE SHELF LIFE MUST BE REMAINING ON THE PART. In the event that the 40% shelf life requirement cannot be met, QA will determine if the material can be used prior to expiration. If it can be used prior to expiration, an NC is not required and the PO Code can be waived or exempted per local practice. If it cannot be used prior to expiration, an NC shall be written with disposition Scrap or RTV for replacement.
(Updated 04-JAN-2023)
</t>
  </si>
  <si>
    <t>5Z</t>
  </si>
  <si>
    <t xml:space="preserve">Contract  </t>
  </si>
  <si>
    <t>PRICE TO TEXTRON SYSTEMS WILL NOT EXCEED THE AMOUNT SET  (Rev. 1/6/2020)</t>
  </si>
  <si>
    <t>THE PRICE TO TEXTRON SYSTEMS FOR PERFORMANCE OF THE WORK UNDER THIS ORDER WILL NOT EXCEED THE AMOUNT SET OUT ABOVE.
UPON SATISFACTORY COMPLETION OF THE WORK UNDER THIS ORDER, THE PRICE WILL BE ADJUSTED
DOWNWARD ONLY TO REFLECT THE ACTUAL COST INCURRED BY THE VENDOR IN PERFORMANCE OF THE
ORDER, PLUS REASONABLE PROFIT; HOWEVER, UNDER NO CIRCUMSTANCES WILL THE PRICE BE GREATER
THAN THE "NOT TO EXCEED" AMOUNT.
(Updated 1/5/20)</t>
  </si>
  <si>
    <t>66</t>
  </si>
  <si>
    <t>PRICE SUBJECT TO ADJUSTMENT BASED ON PRECIOUS METAL MARKET</t>
  </si>
  <si>
    <t>THE PRICE(S) ARE SUBJECT TO ADJUSTMENT BASED ON THE PRECIOUS METAL MARKET ADJUSTMENT
SUBSTANTIATED BY THE MANUFACTURER AND/OR DISTRIBUTOR.</t>
  </si>
  <si>
    <t>6D</t>
  </si>
  <si>
    <t>should be managed by Supply Management, possibly delete? PO Note</t>
  </si>
  <si>
    <t>SELLER MAINTAINS INSURANCE COVERAGE  (Rev. 1/6/2020)</t>
  </si>
  <si>
    <t>THE SELLER SHALL MAINTAIN INSURANCE COVERAGE FOR BOTH BODILY INJURY AND DAMAGE TO TEXTRON SYSTEMS AND
GOVERNMENT PROPERTY AND PROPERTY OF THIRD PERSONS IN THE FOLLOWING MINIMUM AMOUNTS
DURING THE LIFE OF THIS CONTRACT:
     WORKER'S COMPENSATION       $100,000
     GENERAL LIABILITY           $500,000 PER OCCURRENCE FOR BODILY INJURY
     AUTOMOBILE LIABILITY        $200,000 PER PERSON
                                 $500,000 PER OCCURRENCE FOR BODILY INJURY               
                                 $100,000 PER OCCURENCE FOR PROPERTY DAMAGE
THE SELLER SHALL HOLD THE BUYER FREE OF ANY LIABILITY CLAIM AND/OR DEMANDS DUE TO PERSONAL
INJURY, INCLUDING DEATH OR PROPERTY LOSS ARISING OUT OF CONNECTED PERFORMANCE OF THIS
SUBCONTRACT OR ORDER.  THIS AGREEMENT SHALL HOLD TRUE WHETHER FOREGOING LOSSES BE CAUSED
BY NEGLIGENCE OR LACK OF SAFETY PRECAUTIONS BY THE SELLER. THE SELLER SHALL DEFEND ANY AND
ALL ACTIONS BASED THEREON, AT HIS OWN EXPENSE.</t>
  </si>
  <si>
    <t>6G</t>
  </si>
  <si>
    <t>NEGATIVES, COLOR PHOTO SEPARATIONS, ART BOARDS AND EMBOSSING/STAMPING DIES BECOMES PROPERTY OF TEXTRON SYSTEMS  (Rev. 1/6/2020)</t>
  </si>
  <si>
    <t>ALL NEGATIVES, COLOR PHOTO SEPARATIONS, ART BOARDS AND EMBOSSING/STAMPING DIES SHALL
BECOME THE PROPERTY OF TEXTRON SYSTEMS AND SHALL BE CONSIDERED DELIVERABLE END-ITEMS
UNDER THIS CONTRACT. (Updated 1/5/20)</t>
  </si>
  <si>
    <t>6J</t>
  </si>
  <si>
    <t>SELLER SUBMITS TO BUYER COMPLETE BREAKDOWN OF ALL PARTS AND LABOR REQUIRED</t>
  </si>
  <si>
    <t>THE REPAIR ITEM IS REQUIRED AS U.S. GOVERNMENT SYSTEMS SUPPORT MATERIAL, AND THE SELLER
MUST SUBMIT TO THE BUYER, IN WRITING, A COMPLETE BREAKDOWN OF ALL PARTS AND LABOR REQUIRED
TO REPAIR, RESTORE AND CALIBRATE THE UNIT TO "READY FOR ISSUE" (R.F.I.) CONDITION. THE
BREAKDOWN MUST INCLUDE THE COMPLETE PART NUMBER(S) AND QUANTITIES OF EACH USED IN THE
REPAIRING OF THE UNIT AND THEIR LOCATION IN THE UNIT.  FORWARD THE BREAKDOWN WITH THE
PACKING LIST FOR ACTUAL REPAIRED UNIT.  PAYMENT OF THE INVOICE FOR THE REPAIR IS CONTINGENT
ON THE ACTUAL RECEIPT OF THIS DATA ITEM.</t>
  </si>
  <si>
    <t>6P</t>
  </si>
  <si>
    <t xml:space="preserve">NOTHING IN THIS OR ANY OTHER PROVISION IN THE AGREEMENT SHALL AT ANY TIME PERMIT ALTERATION OR TERMINATION OF THE RIGHTS OF THE U.S. GOVERNMENT </t>
  </si>
  <si>
    <t>NOTHING IN THIS OR ANY OTHER PROVISION IN THE AGREEMENT SHALL AT ANY TIME PERMIT ALTERATION
OR TERMINATION OF THE RIGHTS OF THE U.S. GOVERNMENT UNDER ANY CONTRACTUAL DELIVERY AND
SUB-LICENSE PURSUANT TO DOD FAR SUPP. 52.227-7013 OR SUBSTANTIVELY EQUIVALENT PROVISION
UNDER A CONTRACT BETWEEN LICENSEE AND THE U.S. GOVERNMENT.
NOTWITHSTANDING ANYTHING HEREIN TO THE CONTRARY, ALL DELIVERIES OF ANY COMPUTER SOFTWARE
OR TECHNICAL DATA HEREUNDER BY LICENSEE TO THE U.S. GOVERNMENT SHALL BE GOVERNED SOLELY
BY DOD FAR SUPP. 52.227-7013 RIGHTS IN TECHNICAL DATA DN COMPUTER SOFTWARE OR A SUCCESSOR
CLAUSE THERETO, AND CONFIDENTIAL PROPRIETARY TECHNICAL DATA AND COMPUTER SOFTWARE
PROVIDED BY HEREUNDER AND REDELIVERED BY LICENSEE TO THE U.S. GOVERNEMNT SHALL BE DELIVERED
TO THE U.S. GOVERNMENT THEREUNDER WITH LIMITED RIGHTS AS TO CONFIDENTIAL PROPRIETARY
TECHNICAL DATA AND WITH RESTRICTED RIGHTS AS TO COMPUTER SOFTWARE, WHICH RESTRICTED
RIGHTS SHALL BE THOSE MINIMUM RESTRICTED RIGHTS AS ARE SET FORTH IN DOD FAR SUPP.
52.227-7013 OR ITS SUCCESSOR CLAUSE.  TERMINATION OF ANY LICENSE OR LICENSEE SHALL HAVE NO
EFFECT ON THE GOVERNMENT'S RIGHTS AS TO COMPUTER SOFTWARE AND TECHNICAL DATA FURNISHED
TO THE U.S. GOVERNMENT UNDER DOD FAR SUPP. 52.227-7013 OR A SUCCESSOR CLAUSE THERETO.</t>
  </si>
  <si>
    <t>6Q</t>
  </si>
  <si>
    <t>combine with 2Q, 1S, 2P</t>
  </si>
  <si>
    <t>IN-PROCESS SOURCE INSPECTION SHALL BE CONDUCTED BY TEXTRON SYSTEMS AT THE SUPPLIER'S FACILITY  (Rev. 1/6/2020)</t>
  </si>
  <si>
    <t>IN-PROCESS SOURCE INSPECTION SHALL BE CONDUCTED BY TEXTRON SYSTEMS AT THE SUPPLIER'S FACILITY ON ITEMS
DEFINED IN THIS PURCHASE ORDER.  PRIOR TO PRODUCTION, THE SUPPLIER SHALL PROVIDE THE TEXTRON SYSTEMS BUYER A MANUFACTURING SCHEDULE WITH SUFFICIENT DETAIL SO THAT MANDATORY INSPECTION/HOLD
POINTS CAN BE DEFINED BY TEXTRON SYSTEMS' SUPPLIER QA GROUP.  SUPPLIER SHALL NOTIFY TEXTRON SYSTEMS' SUPPLIER QUALITY
AND PROCUREMENT GROUPS 7 DAYS PRIOR TO TIME FOR AGREED UPON INSPECTION POINTS. ON DATE OF
SOURCE INSPECTION SUPPLIER SHALL HAVE AVAILABLE AND SHALL PRESENT UPON REQUEST,
DOCUMENTED EVIDENCE OF REQUIRED INSPECTION AND TESTS. (Updated 1/5/20)</t>
  </si>
  <si>
    <t>6V</t>
  </si>
  <si>
    <t>PO note. Contact Mike Boone for input</t>
  </si>
  <si>
    <t xml:space="preserve">****************************************************************
*               ATTENTION: THIS IS AN END ITEM                 *
*           SEND THIS ITEM TO TUAV PBL STOCK ROOM              *
****************************************************************
</t>
  </si>
  <si>
    <t>6W</t>
  </si>
  <si>
    <t xml:space="preserve">PO note/low usage </t>
  </si>
  <si>
    <t xml:space="preserve">****************************************************************
*               ATTENTION: THIS IS AN END ITEM                 *
*         SEND THIS ITEM TO JSECST PBL STOCK ROOM              *
****************************************************************
</t>
  </si>
  <si>
    <t>6X</t>
  </si>
  <si>
    <t>ATTENTION:  THIS ITEM IS TO BE SENT TO PROPERTY TO BE STOCKED AFTER RECEIVING INSPECTION.</t>
  </si>
  <si>
    <t>6Y</t>
  </si>
  <si>
    <t>Traceability</t>
  </si>
  <si>
    <t>Shouldn't this be under DOC?</t>
  </si>
  <si>
    <t>TRACEABILITY TO C OF C IS REQUIRED  (Rev. 4/18/2023)</t>
  </si>
  <si>
    <t xml:space="preserve">6Y
To Supplier
Traceability to the C of C is required; either on the C of C or via accompanying documentation that can be traced back to the C of C such as the PO number and shall include either of the following:
1) Lot Controlled Items: Manufacturer’s lot OR batch number OR job number OR Manufacturing Date
2) Serialized Items: Manufacturing date AND Serial Number
(Rev: 4/18/2023)
</t>
  </si>
  <si>
    <t>6Z</t>
  </si>
  <si>
    <t>PO note</t>
  </si>
  <si>
    <t>WIRE/CABLE LENGTHS SUBJECT TO TOLERANCE OF PLUS OR MINUS 10%</t>
  </si>
  <si>
    <t xml:space="preserve">ABOVE WIRE/CABLE LENGTHS SUBJECT TO A TOLERANCE OF PLUS OR MINUS 10%.
</t>
  </si>
  <si>
    <t>7B</t>
  </si>
  <si>
    <t>Replace with Program / Part Specific note</t>
  </si>
  <si>
    <t>SHELF LIFE MATERIAL. 95% OF SHELF LIFE MUST BE REMAINING</t>
  </si>
  <si>
    <t>A.  SHELF LIFE MATERIAL
THE VENDOR SHALL PROVIDE THE FOLLOWING INFORMATION WITH EACH SHIPMENT SUPPLIED TO TEXTRON SYSTEMS.
    1.  THE EXPIRATION DATE and/or DATE OF MANUFACTURE.
    2.  TEXTRON SYSTEMS' PURCHASE ORDER NUMBER.
    3.  MIL-SPEC OR PART NUMBER AS APPLICABLE.
    4.  AT LEAST 95% OF THE SHELF LIFE MUST BE REMAINING ON THE MATERIAL.
B.  MATERIAL FURNISHED IN KITS CONSISTING OF TWO OR MORE COMPONENTS SHALL HAVE THE EXPIRATION DATE OF THE EARLIEST COMPOUND.  (EXAMPLE: PART A HAS EXPIRATION OF 1/1/2017; PART B HAS EXPIRATION OF 12/1/2016.  PART B SHALL BE THE EXPIRATION DATE FOR THE PRODUCT.)  (Updated 1/5/20)</t>
  </si>
  <si>
    <t>7D</t>
  </si>
  <si>
    <t xml:space="preserve">TEXTRON SYSTEMS' FURNISHED MATERIAL WILL BE DROP SHIPPED DIRECTLY  (Rev. 1/6/2020) </t>
  </si>
  <si>
    <t>****************************************************************
*                                                              *
*     TEXTRON SYSTEMS' FURNISHED MATERIAL WILL BE DROP SHIPPED DIRECTLY     *
*                                                              *
*    UPON RECEIPT OF THE MATERIAL, SEND ACCOMPANYING PACKING   *
*     LIST(S) AND CERTIFICATION(S) TO BUYER'S ATTENTION.       *
*     (Updated 1/5/20)                                                        *      
****************************************************************</t>
  </si>
  <si>
    <t>7E</t>
  </si>
  <si>
    <t>CONTRACT LINE ITEMS TO BE SHIPPED DIRECTLY TO TEXTRON SYSTEMS' CUSTOMER</t>
  </si>
  <si>
    <t>ITEM(S) PURCHASED ON THIS ORDER REPRESENT TEXTRON SYSTEMS' CONTRACT LINE ITEMS OR PARTS THEREOF TO BE
SHIPPED DIRECTLY TO TEXTRON SYSTEMS' CUSTOMER NOTED IN THE "SHIP TO" BLOCK IN THE UPPER RIGHT CORNER OF THE ORDER. 
UPON SHIPMENT, THE SELLER SHALL FORWARD COPIES OF THE FOLLOWING DOCUMENTS TO THE BUYER'S
ATTENTION:
     1.  PACKING LIST(S) AND/OR DD FORM 250 AS APPLICABLE.
     2.  BILLS OF LADING.
(Updated 1/5/20)</t>
  </si>
  <si>
    <t>7M</t>
  </si>
  <si>
    <t>should belong in SOW</t>
  </si>
  <si>
    <t>WAIVERS, LIENS AND CLAIMS  (Rev. 1/6/2020)</t>
  </si>
  <si>
    <t>AS A CONDITION PRECEDENT TO CONTRACTOR'S ENTITLEMENT TO FINAL PAYMENT FROM TEXTRON SYSTEMS,
CONTRACTOR SHALL TENDER TO TEXTRON SYSTEMS FULL AND COMPLETE WAIVERS AND RELEASES OF ALL LIENS AND
CLAIMS INCLUDING LIENS AND CLAIMS OF HIS SUBCONTRACTORS AND MATERIALMEN IN A FORM OR
FORMS SATISFACTORY TO TEXTRON SYSTEMS.  CONTRACTOR HEREBY PROMISES TO TENDER SUCH WAIVERS AND
RELEASES TO TEXTRON SYSTEMS.  SAID WAIVERS AND RELEASES AND THE FINAL PAYMENT SHALL EACH BE ADDITIONAL MUTUAL CONSIDERATION FOR THE TENDER OF THE OTHER. (Updated 1/5/20)</t>
  </si>
  <si>
    <t>7N</t>
  </si>
  <si>
    <t>SUPPLIER TO MARK OUTSIDE OF SHIPPING CONTAINERS  (Rev. 7/18/2016)</t>
  </si>
  <si>
    <t>TO SUPPLIER: MARK OUTSIDE OF SHIPPING CONTAINER(S) WITH THE ATTENTION LABEL SHOWN BELOW:
        ******************************
                ATTENTION:
         THIS PACKAGE CONTAINS
      HYBRID DEVICES THAT REQUIRE
       SPECIAL HANDLING/STORAGE
        ******************************
(Rev. 18July2016) 7N</t>
  </si>
  <si>
    <t>7P</t>
  </si>
  <si>
    <t>Records</t>
  </si>
  <si>
    <t>could replace w/ TML-630 if an email address was added</t>
  </si>
  <si>
    <t>TEST DATA REQUIRED  (Rev. 1/6/2020)</t>
  </si>
  <si>
    <t>The seller is required to submit acceptance test data records, indicating the parameters tested, the Textron Systems PO Number or Textron Systems part number, actual results recorded, and the acceptance criteria, for each unit shipped under this order. The supplier must include a copy of the test data with each shipment and email a copy to SUPPLIERQUALITY@TEXTRONSYSTEMS.COM
(Updated 1/5/20)</t>
  </si>
  <si>
    <t>7Q</t>
  </si>
  <si>
    <t xml:space="preserve">combine with 7QT (7QT has been updated) May keep as is  </t>
  </si>
  <si>
    <t>CERTIFICATION OF CONFORMANCE REQUIRED  (Rev. 4/26/2021)</t>
  </si>
  <si>
    <t>Certification of Conformance Requirements
The SELLER is required to submit a "CERTIFICATION OF CONFORMANCE" as Objective Quality
Evidence (OQE) to attest that all materials, components, assemblies and services delivered to
Textron Systems in performance of this order comply with the requirements of the ORDER, including but not
limited to; all applicable drawings and specifications, materials and part requirements, and
processes contained or referenced therein.
FAILURE TO SUPPLY THE REQUIRED CERTIFICATION WILL BE CAUSE FOR REJECTION OF
SHIPMENT AND WILL DELAY PAYMENT OF INVOICES.
At a MINIMUM, the certification shall:
- Accompany each shipment of material.
- Be formatted on Seller's company standard form or Seller's company letterhead.
- Reference the Part Number as listed on the Purchase Order.
- Include the name or stamp of the Authorized Seller Representative responsible for validity
  of the certification. (Revision: 13-Dec-2017)</t>
  </si>
  <si>
    <t>7QAT</t>
  </si>
  <si>
    <t>WIL</t>
  </si>
  <si>
    <t>C OF C WITH ACQUISITION TRACEABILITY  REQUIRED</t>
  </si>
  <si>
    <t>Certification of Conformance with acquisition Traceability (CoCT) Requirements.
The Seller (franchised/authorized distributor) is required to submit with each shipment a "CERTIFICATION OF CONFORMANCE with acquisition TRACEABILITY" as Objective Quality Evidence (OQE) to Textron Systems.  
FAILURE TO SUPPLY THE REQUIRED CERTIFICATION WILL BE CAUSE FOR REJECTION OF SHIPMENT AND WILL DELAY PAYMENT OF INVOICES.
At a MINIMUM, the CoCT certification shall include the following:
a) Name, address, and phone number of the OCM franchised/authorized distributor, (Seller)
b) Statement that the distributor is an OCM authorized source, (Seller)
c) Textron Systems (Buyer) purchase order and line-item number
d) Part number
e) Part Manufacturer, (OCM)
f) Lot code/Date code, as applicable
g) Quantity
h) Supplier Quality Assurance (QA) manager Signature or stamp with title of distributor’s authorized
personnel signing the certificate, date of signing, and a statement attesting that Goods provided
under this contract conform to all purchase order requirements. Certificates utilizing secured computer-generated signatures with title of Seller’s authorized personnel are acceptable.
i) CoCT Date
(Created 4-22-22)</t>
  </si>
  <si>
    <t>7QT</t>
  </si>
  <si>
    <t>combine with 7Q. Similar to TML-470. Dan Butler. required by contract, mostly JSECST POs. WIL just submitted a rev to this so it's required. May go into PSH</t>
  </si>
  <si>
    <t>C OF C WITH TRACEABILITY REQUIRED</t>
  </si>
  <si>
    <t>Certification of Conformance Requirements
The SELLER is required to submit with each shipment a "CERTIFICATION OF CONFORMANCE" as Objective Quality Evidence (OQE) to attest that all materials, components, assemblies, and services delivered to Textron Systems in performance of this order comply with the requirements of the ORDER, including but not limited to; all applicable drawings and specifications, materials and part requirements, and processes contained or referenced therein.
FAILURE TO SUPPLY THE REQUIRED CERTIFICATION WILL BE CAUSE FOR REJECTION OF SHIPMENT AND 
At a MINIMUM, the CoC certification shall include the following:
a) Seller's name and address and reference to Buyer’s Purchase Contract and line item
number, (Seller's company standard form or Seller's company letterhead is acceptable).
b) Signature or stamp with title of Manufacturer’s authorized personnel signing the certificate, date of
signing, and a statement attesting that Goods provided under this contract conform to all contract
requirements. Certificates utilizing secured computer-generated signatures with title of Seller’s
authorized personnel are acceptable.
c) Part number, dash number, and revision number, (as specified by Purchase Order (PO)), for each item
d) Revision level / version (as specified by PC) to which the Goods were manufactured (or serviced)
e) Traceability information, if required, representative of each item - to include the lot trace (e.g.,
date, batch, heat) or the individual item trace (e.g., serial number)
f) Quantity
g) When multiple item manufacturers (or service providers) and/or multiple lots are included in one
shipment, Seller shall separate and identify respective manufacturer’s (or service provider’s) lots,
and indicate each lot quantity
h) Additional documentation requirements defined by the item specification as applicable
i) CoC Date
(Created 4-22-22)</t>
  </si>
  <si>
    <t>7S</t>
  </si>
  <si>
    <t>replace with work cert, have ME/QE create DJ with inspection instructions. Ask RI. Ok to end date per Katelyn</t>
  </si>
  <si>
    <t>Component requires Microwave Inspection/Test, please route material to appropriate Inspector.
(Rev: 24-May-2013)</t>
  </si>
  <si>
    <t>7T</t>
  </si>
  <si>
    <t>MATERIAL CERTIFICATION REQUIRED  (Rev. 12/13/2017)</t>
  </si>
  <si>
    <t xml:space="preserve">SELLER TO SUBMIT A MATERIAL CERTIFICATION AS OBJECTIVE QUALITY EVIDENCE (OQE) TO CERTIFY
THAT ALL APPLICABLE DRAWINGS, SPECIFICATIONS, MATERIALS, PARTS AND PROCESSES, CONTAINED
OR REFERENCED IN TEXTRON SYSTEM'S PURCHASE ORDER, COMPLY WITH THE SPECIFIED REQUIREMENTS.
** THE MATERIAL CERTIFICATION SHALL BE SUBMITTED WITH SHIPMENT OF MATERIAL TO TEXTRON SYSTEMS. SUPPLIER MAY ALTERNATELY SUBMIT THE REPORT TO TEXTRON SYSTEMS SUPPLIER QUALITY AT SUPPLIERQUALITY@TEXTRONSYSTEMS.COM, PRIOR TO PRODUCT SHIPMENT.** (REV DATE: 09-MAY-2023)
</t>
  </si>
  <si>
    <t>7U</t>
  </si>
  <si>
    <t>CoC
Government Property</t>
  </si>
  <si>
    <t>used frequently but nothing is actually required to be submitted? Only upon request,</t>
  </si>
  <si>
    <t xml:space="preserve">SELLER SHALL STORE CERTIFICATION OF CONFORMANCE </t>
  </si>
  <si>
    <t>Certification of Conformance
The Seller is required to store and provide a Certificate of Conformance upon TEXTRON SYSTEMS or Government request.
A Certificate of Conformance is not required to be submitted to TEXTRON SYSTEMS with parts being shipped.
At a MINIMUM, the Certification shall:
- Be formatted on Seller's company standard form or Seller's company letterhead.
- Reference the Part Number as listed on the Purchase Order.
- Include the name or stamp of the Authorized Seller Representative responsible for validity
  of the certification. (Updated 1/5/20)</t>
  </si>
  <si>
    <t>7V</t>
  </si>
  <si>
    <t>Packaging</t>
  </si>
  <si>
    <t>SUPPLIER TO MARK EACH "WAFFLE" OR "GEL PACK" WITH PART NUMBER</t>
  </si>
  <si>
    <t>Supplier is required to mark each "Waffle" or "Gel Pack" packaging unit with applicable Part
Number information to positively identify material being provided.</t>
  </si>
  <si>
    <t>7W</t>
  </si>
  <si>
    <t>Feedback from Beyrodt to keep.  Due to distributors using their own Ts&amp;Cs</t>
  </si>
  <si>
    <t>SHIP ONLY THE PART NUMBER SPECIFIED</t>
  </si>
  <si>
    <t>**************************************************
*                                                *
*          SHIP ONLY THE PART NUMBER(S)          *
*   SPECIFIED.  SUBSTITUTION OF ALTERNATE PART   *
*        NUMBER(S) IS STRICTLY PROHIBITED.       *
*                                                *
**************************************************</t>
  </si>
  <si>
    <t>7Z</t>
  </si>
  <si>
    <t>No usage</t>
  </si>
  <si>
    <t>SUPPLIER CERTIFIES SOLDER MEETS REQUIREMENTS</t>
  </si>
  <si>
    <t xml:space="preserve">SUPPLIER SHALL CERTIFY THAT SOLDER MEETS THE REQUIREMENTS OF QQ-S-571 AND CONTAINS LESS
THAN .001 PERCENT SULPHUR AND .01 PERCENT PHOSPHORUS.
</t>
  </si>
  <si>
    <t>81</t>
  </si>
  <si>
    <t>Should belong in SOW &amp; DPAS is on the Boiler Plate PO Notes</t>
  </si>
  <si>
    <t>THIS PURCHASE ORDER IS RATED DX. CERTIFIED FOR USE UNDER DPS REGULATION 1</t>
  </si>
  <si>
    <t>**************************************************
*                IMPORTANT                       *
*                                                *
*      THIS PURCHASE ORDER IS RATED DX.          *
*      CERTIFIED FOR USE UNDER DPS REGULATION 1. *
*                                                *
*                                                *
* YOU ARE REQUIRED TO FOLLOW THE PROVISIONS OF   *
* ACM REG. 1 AND OF ALL OTHER APPLICABLE REGULA- *
* TIONS AND ORDERS OF DIBA OBTAINING CONTROLLED  *
* MATERIALS AND OTHER PRODUCTS AND MATERIALS     *
* NEEDED TO FILL THIS ORDER.                     *
**************************************************</t>
  </si>
  <si>
    <t>83</t>
  </si>
  <si>
    <t>Shoud be on dwg</t>
  </si>
  <si>
    <t>BOARDS SHALL BE FABRICATED IN ACCORDANCE WITH MIL-P-55110. CERTIFICATION TO SPECIFICATION REQUIRED.</t>
  </si>
  <si>
    <t>BOARDS SHALL BE FABRICATED IN ACCORDANCE WITH MIL-P-55110. CERTIFICATION TO SPECIFICATION IS
REQUIRED.</t>
  </si>
  <si>
    <t>84</t>
  </si>
  <si>
    <t>BOARDS SHALL BE FABRICATED IN ACCORDANCE WITH MIL-PRF-31032. CERTIFICATION TO SPECIFICATION REQUIRED</t>
  </si>
  <si>
    <t xml:space="preserve">BOARDS SHALL BE FABRICATED IN ACCORDANCE WITH MIL-PRF-31032. CERTIFICATION TO SPECIFICATION
IS REQUIRED.
</t>
  </si>
  <si>
    <t>86</t>
  </si>
  <si>
    <t xml:space="preserve">buyer notes </t>
  </si>
  <si>
    <t>SHIPMENTS TO INCLUDE DOD CONTRACT NUMBER AND THE FOLLOWING STATEMENT</t>
  </si>
  <si>
    <t>ALL SHIPMENTS MUST INCLUDE THE DOD CONTRACT NUMBER AND THE FOLLOWING STATEMENT:
"U.S. DEPARTMENT OF DEFENSE DUTY FREE ENTRY TO BE CLAIMED PURSUANT TO SCHEDULE 8, PART 3,
ITEM 832.00, TARIFF SCHEDULE OF THE UNITED STATES. UPON ARRIVAL OF SHIPMENT AT PORT OF ENTRY,
DISTRICT DIRECTOR OF CUSTOMS, KINDLY RELEASE SHIPMENT UNDER SECTION 10.102 CR AND NOTIFY
COMMANDER, DCMC NEW YORK, ATTN: CUSTOMS, DIVISION (INTERNATIONAL LOGISTICS DIV), 207 NEW
YORK AVE, NEW YORK, NY 10305 FOR EXECUTION OF CUSTOMS FORMS 7501 AND 7501A AND THE DUTY
FREE ENTRY CERTIFICATE."</t>
  </si>
  <si>
    <t>8B</t>
  </si>
  <si>
    <t>should never go on the item master</t>
  </si>
  <si>
    <t>FOR REASONS OF DEFAULT THIS ITEM IS CANCELLED AT NO CHARGE TO TEXTRON SYSTEMS  (Rev. 1/6/2020)</t>
  </si>
  <si>
    <t>FOR REASONS OF DEFAULT THIS ITEM IS CANCELLED AT NO CHARGE TO TEXTRON SYSTEMS.
(Updated 1/5/20)</t>
  </si>
  <si>
    <t>8C</t>
  </si>
  <si>
    <t>TS-SPP-302 cross reference. 12/21/2023</t>
  </si>
  <si>
    <t>SUPPLIER PROVIDES OBJECTIVE EVIDENCE MATERIAL MEET REQUIREMENTS J-STD-004, J-STD-005, J-STD-006, OR EQUIVALENT</t>
  </si>
  <si>
    <t>SUPPLIER SHALL PROVIDE OBJECTIVE EVIDENCE THAT FLUX, SOLDERING PASTE, OR SOLDER ALLOY
MATERIALS MEET THE REQUIREMENTS OF J-STD-004, J-STD-005, J-STD-006, OR EQUIVALENT, AS
APPROPRIATE.</t>
  </si>
  <si>
    <t>8H</t>
  </si>
  <si>
    <t>SERIALIZATION IS REQUIRED (Rev. 4/10/2015)</t>
  </si>
  <si>
    <t>Serialization is required: "Parts and Component (If Required) Serial Numbers must be identified on the Part
and also on the Supplier's Packing List and/or Certification accompanying the shipment". (Rev. 10-Apr-2015)</t>
  </si>
  <si>
    <t>8J</t>
  </si>
  <si>
    <t>Calibration</t>
  </si>
  <si>
    <t>ITEM IS FOR CALIBRATION, MODIFICATION, EXCHANGE OR REPAIR</t>
  </si>
  <si>
    <t xml:space="preserve">THIS ITEM IS FOR THE CALIBRATION, MODIFICATION, EXCHANGE OR REPAIR.  THE PRICE HAS BEEN
ESTABLISHED AS A NOT-TO-EXCEED ESTIMATE ONLY.  THE SELLER IS RESPONSIBLE TO NOTIFY THE
BUYER OF THE ACTUAL PRICE PRIOR TO FORWARDING AN INVOICE FOR THIS ITEM.
</t>
  </si>
  <si>
    <t>8K</t>
  </si>
  <si>
    <t>Hazardous Material</t>
  </si>
  <si>
    <t>MATERIAL SUBJECT TO CHEMICAL HAZARD COMMUNICATION STANDARD  (Rev. 1/6/2020)</t>
  </si>
  <si>
    <t>THE ABOVE MATERIAL IS SUBJECT TO CHEMICAL HAZARD COMMUNICATION STANDARD (29 CFR
1910.1200).  TEXTRON SYSTEMS RECEIVING TO NOTIFY SAFETY DEPARTMENT WHEN THE MATERIAL IS DELIVERED. (Updated 1/5/20)</t>
  </si>
  <si>
    <t>8U</t>
  </si>
  <si>
    <t>RESIN FLOW REQUIREMENT, HANDLING AND STORAGE</t>
  </si>
  <si>
    <t xml:space="preserve">THE PERCENT RESIN FLOW SHALL BE NO HIGHER THAN 25% ON ALL 7628 PRE-PREG PER MIL-P-13949.
MATERIAL REQUIRES SPECIAL ENVIRONMENTALLY-CONTROLLED HANDLING AND STORAGE. SPECIAL
STORAGE IS REQUIRED TO KEEP MATERIAL BELOW 70 DEG F TEMPERATURE AND 50% RELATIVE HUMIDITY.
</t>
  </si>
  <si>
    <t>8W</t>
  </si>
  <si>
    <t>Government Property
Records</t>
  </si>
  <si>
    <t>use this instead of TML-640</t>
  </si>
  <si>
    <t>SELLER STORE ACCEPTANCE TEST DATA RECORDS</t>
  </si>
  <si>
    <t>The seller is required to produce and store acceptance test data records, indicating the
parameters tested, the actual results recorded, and the acceptance criteria, for each unit
shipped under this order.  Test data records shall be provided upon TEXTRON SYSTEMS or Government request. (Updated 1/5/20)</t>
  </si>
  <si>
    <t>8X</t>
  </si>
  <si>
    <t>Government Property</t>
  </si>
  <si>
    <t>2T code satisfies this. Code only asks "upon request"</t>
  </si>
  <si>
    <t>The Supplier shall complete a Failure Analysis Report on the Item using TEXTRON SYSTEMS Form M-546 or
equivalent supplier format. This report must be maintained at the supplier and provided to TEXTRON SYSTEMS
or Government upon request.  (Updated 1/5/20)</t>
  </si>
  <si>
    <t>8Y</t>
  </si>
  <si>
    <t>N/A</t>
  </si>
  <si>
    <t>9A</t>
  </si>
  <si>
    <t>XXXXX   X    X    XXX   XXXXX    XXX       X           X      XXXX
X    X  X    X   X   X    X     X   X      X          X X     X   X
XXXXX   XXXXXX  X     X   X    X     X     X         XXXXX    XXXX
X       X    X   X   X    X     X   X      X        X     X   X   X
X       X    X    XXX     X      XXX       XXXXXX  X       X  XXXXX
PACKAGES BEARING THIS PURCHASE ORDER/RECEIPT IDENTIFICATION NUMBER CONTAIN PHOTOGRAPHIC
MATERIAL, WHICH MAY BE LIGHT/TEMPERATURE SENSITIVE.  MATERIAL HANDLING PERSONNEL ARE
DIRECTED NOT TO OPEN THESE PACKAGES AND SHALL FORWARD THE MATERIAL DIRECTLY TO BUILDING
110 WORK CENTER 53D11.</t>
  </si>
  <si>
    <t>9J</t>
  </si>
  <si>
    <t>Handling
Records</t>
  </si>
  <si>
    <t>MSDS REQUIRED  (Rev. 9/20/2016)</t>
  </si>
  <si>
    <t>THE MATERIALS/SUPPLIES ON THIS ORDER ARE HAZARDOUS OR ENVIRONMENTALLY SENSITIVE AND
REQUIRE SPECIAL HANDLING AND DISPOSAL METHODS.  INCLUDE THE "MATERIAL SAFETY DATA SHEETS" 
or "SAFETY DATA SHEETS" WITH THE PACKING LIST FOR EACH SHIPMENT. (Rev. 20Sep2016)</t>
  </si>
  <si>
    <t>9R</t>
  </si>
  <si>
    <t>LASER REQUIREMENTS  (Rev. 1/6/2020)</t>
  </si>
  <si>
    <t>SUPPLIERS OF LASERS SHALL CERTIFY TO TEXTRON SYSTEMS THAT THE LASER(S) COMPLIES/COMPLY WITH THE ADVERTISED OR REQUIRED CLASSIFICATION IN ACCORDANCE WITH 21CFR1040.  SUPPLIERS SHALL SUBMIT
A STATEMENT CERTIFYING THE CLASSIFICATION OF THE LASER TO TEXTRON SYSTEMS.  21-CFR-1040. (Updated 1/5/20)</t>
  </si>
  <si>
    <t>9S</t>
  </si>
  <si>
    <t xml:space="preserve">SUPPLIERS OF LASER PRODUCTS OR LASER SYSTEMS SHALL CERTIFY THE PRODUCT OR SYSTEM IN
ACCORDANCE WITH 21CFR1040 WITH THE CENTER FOR DEVICES AND RADIOLOGICAL HEALTH (CDRH) IN
ROCKVILLE, MARYLAND.   SUPPLIERS SHALL PROVIDE COPY OF THE INITIAL CERTIFICATION REPORT TO TEXTRON SYSTEMS.
</t>
  </si>
  <si>
    <t>9T</t>
  </si>
  <si>
    <t>should belong in SOW. Talk with Greg for input. Weapons only.  Combine with 5W or TS-DEL-101?</t>
  </si>
  <si>
    <t>AMMO EXPLOSIVES SAFETY REVIEW AND REQUIREMENTS  (Rev. 2/3/2022)</t>
  </si>
  <si>
    <t xml:space="preserve">            THE BUYER WILL SEND THE SUPPLIER TEXTRON SYSTEMS FORM #SM205-F10 "AMMO EXPLOSIVES SAFETY REVIEW".  SUPPLIER SHALL SUBMIT THE COMPLETED FORM TO TEXTRON SYSTEMS BUYER FOR REVIEW AND ACCEPTANCE BY TEXTRON SYSTEMS EHS.  THE SUPPLIER MUST WAIT FOR APPROVAL BY TEXTRON SYSTEMSEHS PRIOR TO STARTING WORK.
THE SUPPLIER SHALL PROVIDE THE FOLLOWING INFORMATION WITH EACH        
SHIPMENT:  
PRIOR TO RELEASING ANY SHIPMENTS THE SUPPLIER SHALL PROVIDE ADVANCE SHIPMENT NOTIFICATION TO THE TEXTRON SYSTEMS BUYER WITH THE BELOW INFORMATION                                                           
1)  NET EXPLOSIVE WEIGHT (N.E.W)                                      
2)  UN NUMBER                                                         
3)  HAZARD CLASS
4)  COMPATIBILITY                                                       
5)  EX NUMBER   
6) COPY OF THE FEL
NOTE:                                                                 
        ***ACCURATE NET EXPLOSIVE WEIGHTS ARE ESSENTIAL FOR TEXTRON SYSTEMS     
               COMPLIANCE WITH DOD AND ATF REGULATIONS.***  
REV. 03-FEB-2022</t>
  </si>
  <si>
    <t>9W</t>
  </si>
  <si>
    <t>YOU ARE IN RECEIPT OF GOVERNMENT OWNED PROPERTY  (Rev. 1/6/2020)</t>
  </si>
  <si>
    <t xml:space="preserve">YOU ARE IN RECEIPT OF GOVERNMENT OWNED PROPERTY. BE ADVISED THAT YOU ARE LIABLE FOR ANY
LOSS OF OR DAMAGE TO THE PROPERTY WHILE IT IS IN YOUR POSSESSION. PLEASE REFER TO THE
FEDERAL ACQUISITION REGULATIONS (FAR) PART 45, SUB-PART 45.5 FOR THE MANAGEMENT OF THIS
THIS PROPERTY.
**ORANGE TAGS (GOVERNMENT PROPERTY, TEXTRON SYSTEMS M-433)**
THE VENDOR SHALL NOT REMOVE GOVEMENT PROPERTY TAG, M-433 THIS TAG SHALL REMAIN WITH THE
ITEM AND RETURN BACK TO TEXTRON SYSTEMS ATTACHED TO THE ITEM.
** GREEN TAGS (DD-FORM-1577-2) **
THE VENDOR SHALL NOT REMOVE GREEN UNSERVICEABLE TAGS (DD-FORM-1577-2) ATTACHED TO OR WITH THE PROPERTY.  THIS TAG SHALL REMAIN WITH THE ITEM AND RETURN BACK TO TEXTRON SYSTEMS ATTACHED TO THE ITEM.
ALL SUB ASSEMBLIES AND COMPONENTS LEFT OVER FROM THE REPAIR SHALL BE PLACED IN A SEPARATE BOX AND OR CONTAINER AND RETURNED BACK TO TEXTRON SYSTEMS.  THE SEPARATE BOX OR CONTAINER SHALL BE CLEARLY MARKED AS SCRAP MATERIAL AND LIST THE PURCHASE ORDER AND LINE ITEM.   THE VENDOR MAY DISPOSE COMPONENTS THAT CANNOT READILY BE RE-UTILIZED IN THE REPAIR PROCESS IF THE VENDOR HAS AND FOLLOWS AN APPROVED GOVERNMENT DISPOSITION PROCESS ALREADY IN PLACE.
(Clarify GREEN TAG REQUIREMENT) (Updated 1/5/20).
</t>
  </si>
  <si>
    <t>A_IP</t>
  </si>
  <si>
    <t>NOTE TO AAI QUALITY ENGINEERING ONLY:
Archive Procedure exists, QE to determine if an IP or Test Procedure should be created from
archived Procedure.</t>
  </si>
  <si>
    <t>A2</t>
  </si>
  <si>
    <t>Requirement Should be on Drawing</t>
  </si>
  <si>
    <t>SPECIAL PROCESS: SOLDERING  (Rev. 1/6/2020)</t>
  </si>
  <si>
    <t xml:space="preserve">SPECIAL PROCESS: SOLDERING SHALL BE PERFORMED IN ACCORDANCE WITH IPC/EIA J-STD-001
CLASS 2.  UPON REQUEST THE SELLER MUST BE ABLE TO SUPPLY TEXTRON SYSTEMS WITH OBJECTIVE EVIDENCE
OF DEMONSTRATED PROFICIENCY FOR PERSONNEL (OPERATORS/INSPECTORS) PERFORMING THE
WORK ON THIS ORDER. (Updated 1/5/20)
</t>
  </si>
  <si>
    <t>A3</t>
  </si>
  <si>
    <t>SPECIAL PROCESS: SOLDERING PER IPC/EIA J-STD-001 CLASS 3</t>
  </si>
  <si>
    <t>SPECIAL PROCESS: SOLDERING SHALL BE PERFORMED IN ACCORDANCE WITH IPC/EIA J-STD-001
CLASS 3.  UPON REQUEST THE SELLER MUST BE ABLE TO SUPPLY TEXTRON SYSTEMS WITH OBJECTIVE EVIDENCE OF DEMONSTRATED PROFICIENCY FOR PERSONNEL (OPERATORS/INSPECTORS) PERFORMING THE
WORK ON THIS ORDER. (Updated 1/5/20)</t>
  </si>
  <si>
    <t>A5</t>
  </si>
  <si>
    <t>SPECIAL PROCESS: SOLDERING PER IPC/EIA J-STD-001 CLASS 2</t>
  </si>
  <si>
    <t>SPECIAL PROCESS: ACCEPTANCE OF ELECTRONIC ASSEMBLIES SHALL MEET THE REQUIREMENTS
OF IPC-A-610 CLASS 2.  UPON REQUEST THE SELLER MUST BE ABLE TO SUPPLY TEXTRON SYSTEMS WITH OBJECTIVE EVIDENCE OF DEMONSTRATED PROFICIENCY FOR PERSONNEL (OPERATORS/INSPECTORS)
PERFORMING THE WORK ON THIS ORDER. (Updated 1/5/20)</t>
  </si>
  <si>
    <t>A6</t>
  </si>
  <si>
    <t>SPECIAL PROCESS: ELECTRONIC ASSEMBLIES PER IPC-A-610 CLASS 3</t>
  </si>
  <si>
    <t>SPECIAL PROCESS: ACCEPTANCE OF ELECTRONIC ASSEMBLIES SHALL MEET THE REQUIREMENTS
OF IPC-A-610 CLASS 3.  UPON REQUEST THE SELLER MUST BE ABLE TO SUPPLY TEXTRON SYSTEMS WITH OBJECTIVE EVIDENCE OF DEMONSTRATED PROFICIENCY FOR PERSONNEL (OPERATORS/INSPECTORS)
PERFORMING THE WORK ON THIS ORDER. (Updated 1/5/20)</t>
  </si>
  <si>
    <t>A8</t>
  </si>
  <si>
    <t>SPECIAL PROCESS: ELECTRONIC ASSEMBLIES PER IPC-A-610 CLASS 2</t>
  </si>
  <si>
    <t>SPECIAL PROCESS: ACCEPTANCE OF CABLES AND WIRE HARNESS ASSEMBLIES SHALL MEET THE
REQUIREMENTS OF IPC-A-620 CLASS 2.  UPON REQUEST THE SELLER MUST BE ABLE TO SUPPLY TEXTRON SYSTEMS WITH OBJECTIVE EVIDENCE OF DEMONSTRATED PROFICIENCY FOR PERSONNEL (OPERATORS/INSPECTORS) PERFORMING THE WORK ON THIS ORDER. (Updated 1/5/20)</t>
  </si>
  <si>
    <t>A9</t>
  </si>
  <si>
    <t>SPECIAL PROCESS: CABLES AND WIRE HARNESS ASSEMBLIES IPC-A-620 CLASS 3</t>
  </si>
  <si>
    <t>SPECIAL PROCESS: ACCEPTANCE OF CABLES AND WIRE HARNESS ASSEMBLIES SHALL MEET THE
REQUIREMENTS OF IPC-A-620 CLASS 3.  UPON REQUEST THE SELLER MUST BE ABLE TO SUPPLY TEXTRON SYSTEMS WITH OBJECTIVE EVIDENCE OF DEMONSTRATED PROFICIENCY FOR PERSONNEL (OPERATORS/INSPECTORS) PERFORMING THE WORK ON THIS ORDER. (Updated 1/5/20)</t>
  </si>
  <si>
    <t>A10</t>
  </si>
  <si>
    <t>Added after PO Code Project began.  WIL decided it was not needed.</t>
  </si>
  <si>
    <t>Printed wiring boards shall be designed to the appropriate IPC-2221, IPC-2222, and IPC-2223 (all Class 3) and fabricated in accordance with the requirements of MIL-PRF-31032 or IPC-6011. Rigid PWBs shall be fabricated to the requirements of IPC?6012 and IP
C?6018 Class 3 Space Addendum. Rigid Flex and Flexible printed wiring boards shall be fabricated to the requirements of IPC-6013 Class 3. (16-APR-2024)</t>
  </si>
  <si>
    <t>AAI is in possession of FN1. Will be shipped to manufacturer.</t>
  </si>
  <si>
    <t>Accurate Welding</t>
  </si>
  <si>
    <t>PROTECT, IDENTIFY, AND STOCK FOR NEXT ASSY.</t>
  </si>
  <si>
    <t>ADCL</t>
  </si>
  <si>
    <t>Sentinel and Aerosonde</t>
  </si>
  <si>
    <t>SUPPLIER DELIVERS ELECTRONIC FILE  (Rev. 5/7/2021)</t>
  </si>
  <si>
    <t>Supplier shall deliver an electronic file containing the As Delivered Configuration, in the specified format, to: https://matrix.systems.textron.com/matrix/ADCL.html  See instructions link on that page for assistance.  A valid entry is required for each element where "N/A" is not present.  (Rev. 05/07/2021)</t>
  </si>
  <si>
    <t>Add Hours &amp; Funding to Line 4 and PoP Ext Lines 4-7</t>
  </si>
  <si>
    <t xml:space="preserve">Change 10 issues as follows:
Lines 6 and 7 have been deleted per POCR 21358 and 21359
Change 9 issues as follows:
Added $20,709.12 funding to line 5 for additional financial analyst support. The funding equates to 192-hrs at a rate of $107.86 per hour (no change to rate). Extended the PoP of lines 3-7 to 20-Nov-2022
_____________________________________________________
Change 8 issues as follows:
PO (PO 1216429) - Line Item 3 PoP was intended to be changed in Change 7, inadvertently it was not, this change is update the Period of Performance for Line 3 to 3/31/2022 
_____________________________________________________
Change 7 issues as follows:
PO (PO 1216429) - Line Items 3, 4, 5, 6, and 7 – change PoP to 3/31/2022 
Line 4 – Indirect – add 100 hours @ $105.84/hour for total of $10,584.00
Line 4 - toal value changed from $15,621.40 to $26,205.40
_____________________________________________________
Change 6 issues as follows:
To change Buyer from Waugh to Taylor 
Change 5 issued as follows:
Line 1 is now fully closed as reduced to actuals     
Line 2 is closed, line item reduced by ($481.00)
Line 3 extend PoP thru 12/31/21; reduce down by (80) hours @ 105.84/hour, ($8,467.20). 
Line 4  extend PoP thru 12/31/21; add 60 hours @ $105.84/hour, $6,350.40 
Line 5 extend PoP thru 12/31/21; add 200 hours @ $105.84/hour, $21,168.00
Line 6  add new line item through 12/31/21; add 60 hours @ $105.84/hour, $6,350.40
Line 7  add new line item through 12/31/21; add 60 hours @ $105.84/hour, $6,350.40
-----------------------------------------------------------------------------------------------
Change 4 line 1 reduced to actuals as POP over, lines 2-5 extended until 8/31/21 
------------------------------------------------------------
Change 3 is issued to add new PO line 5 at FF rate of $105.84/hr, POP line 5 is 3/1/21-7/2/21. For Lines 1-4 effective 3/1/21, new FF rate is $105.84/hr. Lines 1-4 POP are also extended until 7/2/21. 
--------------------------------------------------------------------------------
Change 2 POP extension for lines 1,3, and 4 until 2/28/21. 
--------------------------------------------------------------------------------------
Change 1 adds $43,573,70 (470 hrs) for T.Lantych to PO line 2. POP also extended until 2/28/21 
------------------------------------------------------------------------------
Ref: STS-2020-MTB-040. POP is through 12/31/20. This is a T&amp;M effort. -Description: Financial Support, Labor Category: Financial Analyst, -	FFP Labor Rate: $92.71/hour, labor rate for support from Mr. Thomas Lantych ,Travel expenses (if required) are in addition to labor support and will be reimbursed in accordance with: STS personnel will travel as directed only by Textron, in support of the efforts described herein. Travel costs will be reimbursed at approved US Government per diem rates and/or travel rates mutually agreed upon between Textron Systems and STS.  Please insure invoices are submitted for specific line item descriptions herein. 
</t>
  </si>
  <si>
    <t>AEI</t>
  </si>
  <si>
    <t>NOTE TO AAI QUALITY ENGINEERING ONLY:
If 100% Inspection is required add Code "1J".</t>
  </si>
  <si>
    <t>Approval</t>
  </si>
  <si>
    <t>40545 and 40541 are approved for the month of July into August</t>
  </si>
  <si>
    <t xml:space="preserve">Approval </t>
  </si>
  <si>
    <t>40541 and 40545 Approved for Nov 2017 p card expenses</t>
  </si>
  <si>
    <t>APPROVED</t>
  </si>
  <si>
    <t>Approved</t>
  </si>
  <si>
    <t>Approved 40545 May-Jun</t>
  </si>
  <si>
    <t>Approved CAR</t>
  </si>
  <si>
    <t>SEND TO DEMAND RELIEF SCREENING</t>
  </si>
  <si>
    <t>AS6500</t>
  </si>
  <si>
    <t>Needed for Program</t>
  </si>
  <si>
    <t>MEETS REQUIREMENTS OF SAE AS6500  (Rev. 3/1/2023)</t>
  </si>
  <si>
    <t xml:space="preserve">The supplier shall comply with the requirements of SAE AS6500 sections 4.5.8 and 4.5.9. Any additional scope will be communicated in your Statement of Work if applicable.
(Rev Date 5/25/2023)
</t>
  </si>
  <si>
    <t>ASIC</t>
  </si>
  <si>
    <r>
      <t xml:space="preserve">we should select a supplier already compliant to this reqt.
</t>
    </r>
    <r>
      <rPr>
        <sz val="11"/>
        <color rgb="FFFF0000"/>
        <rFont val="Calibri"/>
        <family val="2"/>
      </rPr>
      <t>David</t>
    </r>
  </si>
  <si>
    <t>DEFENSE MICROELECTRONICS ACTIVITY (DMEA) FACILITY  (Rev. 2/1/2021)</t>
  </si>
  <si>
    <t>Suppliers of custom-designed, custom-manufactured, or tailored integrated circuits or related products (e.g. ASIC) shall be accredited in a Defense Microelectronics Activity (DMEA) facility and shall comply with DoDI 5200.44.
(Date Rev. 01-FEB-2021)</t>
  </si>
  <si>
    <t>ASREQD</t>
  </si>
  <si>
    <t xml:space="preserve">Code in unnecessary &amp; not used.  Add to SQAR?  Consult WIL to determine if code will be used going forward. </t>
  </si>
  <si>
    <t>SUB-TIER SUPPLIER SURVEILLANCE PROGRAM  (Rev. 4/12/2023)</t>
  </si>
  <si>
    <t xml:space="preserve">The Seller shall establish a sub-tier Supplier surveillance program which ensures the following: All items procured from its sub-tiers conform to all requirements of the Buyer PO. All applicable provisions of this requirement shall be flowed to its sub-tier suppliers. Sub-tier supplier quality systems shall be compliant to either AS9100, AS9120 or AS9003. Seller shall maintain and provide upon Textron Systems request, evidence of sub-tier supplier compliance to this requirement which may include audit results and corrective actions. Note: This requirement does not apply to raw material or commercial-off-the-shelf items that may be part of the drawing or assembly being procured. (Created 4/12/2023) 
</t>
  </si>
  <si>
    <t>ASREQDB</t>
  </si>
  <si>
    <t>Zero usage; To Buyer
Greg Otte</t>
  </si>
  <si>
    <t xml:space="preserve">Parts and assemblies shall be sourced from suppliers compliant to AS9100, AS9120, or AS9003. (Created 4/12/2023)
</t>
  </si>
  <si>
    <t>AX</t>
  </si>
  <si>
    <t xml:space="preserve"> Counterfeit Parts Records</t>
  </si>
  <si>
    <t>combine w/ AZ</t>
  </si>
  <si>
    <t>SUPPLIER REQUIRED TO MAINTAIN UNBROKEN CHAIN OF DOCUMENTATION TO OEM</t>
  </si>
  <si>
    <t>The supplier is required to maintain on file, and provide upon request, an unbroken chain of documentation (certifications, packing slips, etc.), tracing the movement of the electronic parts back to the original manufacturer. The Supplier shall certify that the parts have not been salvaged from delivered or used parts, reclaimed, otherwise used, or previously rejected for any reason. (Rev. 23Feb2015)</t>
  </si>
  <si>
    <t>AY</t>
  </si>
  <si>
    <t>counterfeit parts</t>
  </si>
  <si>
    <t>Upon receipt of this item, perform TIP 0 Inspection as a minimum and complete the Receiving
Inspection Collection Plan, quarantine the item in MRB and notify Quality Engineering that parts
were received that are suspect counterfeit. Quality Engineering will work with Engineering and
Purchasing to test the item prior to releasing the item from quarantine.</t>
  </si>
  <si>
    <t>AZ</t>
  </si>
  <si>
    <t>counterfeit parts. Combine with AX</t>
  </si>
  <si>
    <t>REQUIREMENTS FOR PARTS PROCURED FROM NON OCM/OEM</t>
  </si>
  <si>
    <t>Incorporation of components or assemblies purchased from other then the OCM/OEM or a franchised/authorized distributor shall be submitted to the Textron Systems Buyer in advance for approval.
Electronic parts procured from a source other than the Original Manufacturer or the original
manufacturer's authorized distributor are required to have additional testing performed on a
sample per lot at an TEXTRON SYSTEMS approved Counterfeit testing facility to verify the authenticity of the
parts.
Testing should include as appropriate:
-       Visual Inspection
-       Real-Time X-Ray Analysis
-       Scanning Electron Microscopy (SEM) Analysis
-       Package Configuration and Dimensions
-       X-Ray Florescent (XRF) Elemental Analysis
-       Resistance to Solvents (RTS) and Scrape Test
-       Solderability Test
-       Heated Solvent Test
-       Decapsulation and Die Microscopy
The completed test report is to be forwarded to the TEXTRON SYSTEMS' Buyer for review by Engineering and Quality. (Updated 12/8/21)</t>
  </si>
  <si>
    <t>B1</t>
  </si>
  <si>
    <t>Speak with Poppe, Winborn</t>
  </si>
  <si>
    <t>Specific Manufactuer Lot Approval required by Specification/Drawing.</t>
  </si>
  <si>
    <t>B10</t>
  </si>
  <si>
    <t xml:space="preserve">Colin will research </t>
  </si>
  <si>
    <t>SPECIAL PACKAGING  (Rev. 9/29/2022)</t>
  </si>
  <si>
    <t>This item requires special packaging to ensure product quality, the requirements are listed in a process document stored in the Textron System PDM toolset.  The buyer will provide this document to suppliers. (Rev date: 09/29/2022)</t>
  </si>
  <si>
    <t>B2</t>
  </si>
  <si>
    <t>use work cert 1P</t>
  </si>
  <si>
    <t>Special one-time Work Certification applies, see attachment to Purchase Order for specific
Inspection instructions.</t>
  </si>
  <si>
    <t>B4</t>
  </si>
  <si>
    <t>similar to TIP0 but 100% vs sample</t>
  </si>
  <si>
    <t>Attention TEXTRON SYSTEMS Receiving Inspection:
100% Visual Inspection for Count, Condition and Vendor Part Number Marking required.</t>
  </si>
  <si>
    <t>B5</t>
  </si>
  <si>
    <t>generally used for critical components like engines or fuel systems</t>
  </si>
  <si>
    <t>FOREIGN OBJECT DEBRIS/DAMAGE (FOD) CONTROL PROGRAM  (Rev. 12/13/2017)</t>
  </si>
  <si>
    <t>Foreign Object Debris/Damage (FOD) Control Program.
The Supplier shall establish, document and maintain a program to control and eliminate FOD
and/or contamination during the Supplier's manufacturing, assembly, test and inspection
operations. When applicable, the Supplier's FOD control program shall include controls to
preclude FOD or contamination at the Supplier's sub-tier sources.
The Supplier's FOD prevention program shall include the review of design and manufacturing
processes to identify and eliminate foreign object entrapment areas and paths through which
foreign objects can migrate. Supplier shall ensure work is accomplished in a manner preventing
foreign objects or material in deliverable items.
The supplier shall maintain clean and orderly Inspection, Assembly and Test area work tables to
prevent contamination and foreign objects from entering the product. Operators should practice
a "Clean As You Go" approach to every product being assembled. Only the parts, tools and/or
equipment necessary for performing the work shall be allowed on the work tables.  All tools
used during the product assembly, shall be accounted for upon completion of each assembled
unit or groups of units.
All hardware items shall be accounted for upon completion of each assembled unit or groups of
units. Assembly/Inspection personnel shall ensure all assemblies are visually inspected for FOD
prior to closing.
Supplier shall document and investigate each FOD incident and ensure elimination of the root
cause, and implement corrective action of each such incident.
The Supplier's FOD program is subject to on-site review and approval by Textron Systems. 
Delivery of product shall be deemed as certification that items delivered are FOD free.
Definitions:
Foreign Object Debris (FOD) : A substance, debris, or article alien to a vehicle or system which
could potentially cause damage which downgrades or renders the system unusable or unsafe
for operation. Other contaminants having the same potential as foreign objects include, improper
or incomplete cleaning and deburing of machine parts, high concentration of oil and/or water
vapor in pneumatic test facilities, food and beverage residue, grease, etc.
Foreign Object Damage (FOD): Any damage attributed to a foreign object that can be expressed
in physical or economic terms which may or may not degrade the product's required safety
and/or performance characteristics.
Foreign Objects;  Any loose objects such as solder balls, electrical wire clippings, safety wire
clippings, screws, washers, metal filings, RTV clods, machine shavings, detached burrs, staples,
tools, etc.
(Rev date: 13-Dec-2017)</t>
  </si>
  <si>
    <t>B6</t>
  </si>
  <si>
    <t>recommend end-date, use FAI if req'd</t>
  </si>
  <si>
    <t>FIRST PIECE INSPECTION REQUIREMENT  (Rev. 1/6/2020)</t>
  </si>
  <si>
    <t>First piece inspection required for each new tool.  The supplier is required to submit 100%
inspection data, indicating the features inspected, the actual dimensions recorded, and the
acceptance criteria, for each first piece produced from new tooling.  Supplier may proceed
with production without TEXTRON SYSTEMS approval.  The first piece inspection will be verified when the
production lot is received by TEXTRON SYSTEMS.</t>
  </si>
  <si>
    <t>B7</t>
  </si>
  <si>
    <t>PACKAGED IN COMMERCIAL "WAFFLE" OR "GEL PACK"  (Rev. 10/29/2015)</t>
  </si>
  <si>
    <t>Contract Items specified by this Purchase Order shall be packaged in the appropriate commercial
"Waffle" or "Gel Pack" packaging unit.  (modified date: 29-October-2015)</t>
  </si>
  <si>
    <t>B9</t>
  </si>
  <si>
    <t>First Article</t>
  </si>
  <si>
    <t>replaced by B9 Full and B9 Partial</t>
  </si>
  <si>
    <t>FIRST ARTICLE INSPECTION  (Rev. 1/6/2020)</t>
  </si>
  <si>
    <t>ADD B9 TO PURCHASE ORDER 001 L AND R PRECISION TOOLING INC.</t>
  </si>
  <si>
    <t>B9 Full</t>
  </si>
  <si>
    <t>Update Verbaige</t>
  </si>
  <si>
    <t>FULL FIRST ARTICLE INSPECTION  (Rev. 4/13/2020)</t>
  </si>
  <si>
    <t xml:space="preserve">Full first article inspection (FAI) shall be performed on the first part or system representative of the production configuration in accordance with AS9102.
** The first article report shall be submitted to Textron Systems Supplier Quality at supplierquality@textronsystems.com, prior to product shipment. Supplier may alternately submit the FAI report through the ESIS portal, if applicable. **
The FAI report shall contain objective evidence that all of the requirements of AS9102 have been complied with. The objective evidence shall include actual data. (e.g. Inspection data, test data, certifications, etc) Textron Systems reserves the right to witness the First Article Inspection at the supplier. 
** Supplier may proceed at risk with production of additional items beyond the first production article. Supplier does not need to wait for Textron Systems acceptance of the FAI prior to shipment. However, supplier remains responsible for product conformance and accuracy and completeness of FAI report. **
Please note that AS9102 requires the organization to perform additional FAI activity for affected characteristics, when any of the following occurs:
1. A change in design characteristics affecting fit, form or function of the part.
2. A change in manufacturing source(s), process(es), inspection method(s), location of manufacture, tooling or materials, which can potentially affect fit, form or function.
3. A change in numerical control program or translation to another media that can potentially affect fit, form or function.
4. A natural or man-made event, which may adversely affect the manufacturing process.
5.  An implementation of corrective action required to complete a previous FAI, as described in AS9102.
6. A lapse in production for two years shall require an update for any characteristics that may be impacted by the inactivity.  This lapse is from the completion of last production operation to the actual restart of production.
(updated 4/13/20)
</t>
  </si>
  <si>
    <t>B9 Partial</t>
  </si>
  <si>
    <t>Shorten--remove unnecessary language
Why would we need this code?  By flowing AS9102, it is defined within the AS9102 spec when a partial is to be accomplished.</t>
  </si>
  <si>
    <t>PARTIAL FIRST ARTICLE INSPECTION  (Rev. 4/13/2020)</t>
  </si>
  <si>
    <t>Partial first article inspection (FAI) shall be performed on the first part or system representative of the production configuration in accordance with AS9102.
** The first article report shall be submitted to Textron Systems Supplier Quality at supplierquality@textronsystems.com, prior to product shipment. Supplier may alternately submit the FAI report through the ESIS portal, if applicable. **
The FAI report shall contain objective evidence that all of the requirements of AS9102 have been complied with. The objective evidence shall include actual data. (e.g. Inspection data, test data, certifications, etc) Textron Systems reserves the right to witness the First Article Inspection at the supplier. 
** Supplier may proceed at risk with production of additional items beyond the first production article. Supplier does not need to wait for Textron Systems acceptance of the FAI prior to shipment. However, supplier remains responsible for product conformance and accuracy and completeness of FAI report. **
Please note that AS9102 requires the organization to perform additional FAI activity for affected characteristics, when any of the following occurs:
1. A change in design characteristics affecting fit, form or function of the part.
2. A change in manufacturing source(s), process(es), inspection method(s), location of manufacture, tooling or materials, which can potentially affect fit, form or function.
3. A change in numerical control program or translation to another media that can potentially affect fit, form or function.
4. A natural or man-made event, which may adversely affect the manufacturing process.
5.  An implementation of corrective action required to complete a previous FAI, as described in AS9102.
6. A lapse in production for two years shall require an update for any characteristics that may be impacted by the inactivity.  This lapse is from the completion of last production operation to the actual restart of production.
(updated 4/13/20)</t>
  </si>
  <si>
    <t>BER</t>
  </si>
  <si>
    <t>Low useage (4 parts in the past 5 years.).  Beyrodt mentioned this may be useful for a possibly Gray Eagle contract, but this appears to be covered by new code D222 for repair analysis report specific to gray eagle.</t>
  </si>
  <si>
    <t>BEYOND ECONOMICAL REPAIR</t>
  </si>
  <si>
    <t>If the supplier determines that the material is Beyond Economical Repair (BER), the supplier shall provide justification supporting the recommendation (i.e. repair cost is greater than 75% of the cost for a new unit with specific costs listed).</t>
  </si>
  <si>
    <t>C1</t>
  </si>
  <si>
    <t>we should select a supplier already compliant to this reqt</t>
  </si>
  <si>
    <t>SUPPLIER MAINTAINS INSPECTION SYSTEM</t>
  </si>
  <si>
    <t>The supplier shall maintain an inspection system IAW best commercial practices</t>
  </si>
  <si>
    <t>C10</t>
  </si>
  <si>
    <t>why? Follow the drawing</t>
  </si>
  <si>
    <t>ASSEMBLIES MARKED IN ACCORDANCE TO DRAWINGS PROVIDED</t>
  </si>
  <si>
    <t>Top-level Assemblies and their Subassemblies must be marked in accordance with the
drawings provided.</t>
  </si>
  <si>
    <t>C11</t>
  </si>
  <si>
    <t>Combine with TML-695, Maybe include in supplier manual or SQAR</t>
  </si>
  <si>
    <t>SUPPLIER HAS ELECTROSTATIC DISCHARGE PROGRAM  (Rev. 1/6/2020)</t>
  </si>
  <si>
    <t>The Supplier shall have an Electrostatic Discharge Program that meets the Requirements
of best commercial practices, and is subject to evaluation and approval by TEXTRON SYSTEMS.</t>
  </si>
  <si>
    <t>C12</t>
  </si>
  <si>
    <t>Notify the Systems Engineer upon receipt for special functionality/interface evaluations.
The Item(s) must be controlled through the advanced release log.</t>
  </si>
  <si>
    <t>C13</t>
  </si>
  <si>
    <t>SUPPLIER UTILIZES HIGHEST COMMERICAL STANDARDS</t>
  </si>
  <si>
    <t>The Supplier shall utilize the highest Commercial Standards in Product Selection, Handling,
Packaging and Shipment methods to ensure Product Performance at delivery.</t>
  </si>
  <si>
    <t>C2</t>
  </si>
  <si>
    <t>See TML-200 &amp; 210. Add a section to SQAR with the requirement. Long term combine SQAR with Supplier Manual</t>
  </si>
  <si>
    <t>SUPPLIER MAINTAINS QUALITY INSPECTION SYSTEM</t>
  </si>
  <si>
    <t>The supplier shall maintain a Quality System based on Mil-Q-9858A, Mil-I-45208A, or in
compliance with ISO 9001:2008, SAE-AS9100, or other documented Quality Systems.</t>
  </si>
  <si>
    <t>C3</t>
  </si>
  <si>
    <t>Recommend unifying CoC codes under 7QT (most comprehensive code)</t>
  </si>
  <si>
    <t>CERTIFICATE OF COMPLIANCE/CONFORMANCE</t>
  </si>
  <si>
    <t>A Certificate of Compliance/Conformance (C-of-C) is required with the shipment.  The C-of-C
shall be dated and signed with the title of the supplier's QA representative.  The C-of-C shall
certify that the product or service complies with the purchase order and conforms to all
specifications.</t>
  </si>
  <si>
    <t>C4</t>
  </si>
  <si>
    <t>RAW MATERIAL LOT TRACEABILITY REQUIRED</t>
  </si>
  <si>
    <t>Raw Material Lot Traceability is required.  The C-of-C shall include the Lot or Batch Number
and the Mfg. date.</t>
  </si>
  <si>
    <t>C6</t>
  </si>
  <si>
    <t>Used a lot, redundant with 2R code</t>
  </si>
  <si>
    <t>ORDER SUBJECT TO GSI AND OR CSI</t>
  </si>
  <si>
    <t>This order is subject to Government/Regulatory Source Inspection (GSI) and/or Customer
Source Inspection (CSI) and access to all facilities involved in the order and to all applicable
records shall be provided.  Supplier will be contacted if applicable.</t>
  </si>
  <si>
    <t>C8</t>
  </si>
  <si>
    <t>similar to TML 800? SQAR sec 12 (4M)</t>
  </si>
  <si>
    <t>SUPPLIER NOTIFIES TEXTRON SYSTEMS IN WRITING  (Rev. 1/6/2020)</t>
  </si>
  <si>
    <t>The supplier must notify TEXTRON SYSTEMS in writing of any, non-conformities and request a
waivers/deviation, or change of product and/or process definition and obtain written
approval from TEXTRON SYSTEMS prior to shipment from the supplier's facility.  Notify the Buyer for the
appropriate forms and process requirements. (Updated 1/5/20)</t>
  </si>
  <si>
    <t>C9</t>
  </si>
  <si>
    <t>Feedback from Beyrodt to keep due to distibutors not using our Ts&amp;Cs</t>
  </si>
  <si>
    <t>SUPPLIER TO FLOW-DOWN REQUIREMENTS OF TEXTRON SYSTEMS PO TO SUB-TIER SUPPLIERS  (Rev. 6/2/2021)</t>
  </si>
  <si>
    <t>The supplier shall flow-down all requirements of TEXTRON SYSTEMS' Purchase Order to its sub-tier
suppliers; including Key Characteristics when required.</t>
  </si>
  <si>
    <t>CALPBL</t>
  </si>
  <si>
    <t>Attention TEXTRON SYSTEMS Receiving Inspection:
Upon receipt of item, verify Supplier’s calibration date, these purchase order items are being
used as devices for inspection and are required to be calibrated with calibration records maintained
in accordance with ISO 9001.  TEXTRON SYSTEMS Receiving Inspection shall apply Supplier’s calibration date to
serviceability tag in the “next inspection due/over age date” block.</t>
  </si>
  <si>
    <t>Cap X Document</t>
  </si>
  <si>
    <t>COMPLETION TRANSACTION
STOCK (OR ISSUE)
*
39202-40100-10, 1ea Transceiver Assembly
in the UTS SubInventory
U-T-S-&lt;PROJECT-TASK&gt;</t>
  </si>
  <si>
    <t>CAS FC</t>
  </si>
  <si>
    <t>should belong in SOW
FAR Clauses on Ts and Cs Attachment I
PO 1198047 Jennifer Johnson
Use PO Note.
Keep per Bryan Beyrodt &amp; Paula Davis</t>
  </si>
  <si>
    <t>COST ACCOUNTING STANDARDS-FULL COVERAGE</t>
  </si>
  <si>
    <t>CAS Requirement Full Coverage - The provisions of FAR 52.230-2 Cost Accounting Standards (less subparagraph b), cost accounting standards, and FAR 52.230-6 Administration of Cost Accounting Standards shall apply to this order. In addition to any other remedies provided by law or under this order, seller agrees to indemnify and hold buyer harmless to the full extent of any loss, damage or expense if buyer is subjected to any liability as the result of failure of the seller or its subcontractors to comply with the requirements of these clauses.</t>
  </si>
  <si>
    <t>CAS Foreign</t>
  </si>
  <si>
    <t>should belong in SOW
FAR Clauses on Ts and Cs Attachment I
PO 1198047 Jennifer Johnson
Keep per Bryan Beyrodt &amp; Paula Davis
PO Note</t>
  </si>
  <si>
    <t>COST ACCOUNTING STANDARDS-FOREIGN</t>
  </si>
  <si>
    <t>FAR 52.230-4 Disclosure and Consistency of Cost Accounting Practices--Foreign Concerns pertain to foreign companies and is incorporated into this purchase order by reference.</t>
  </si>
  <si>
    <t>CAS MC</t>
  </si>
  <si>
    <t>CAS REQUIREMENT MODIFIED COVERAGE</t>
  </si>
  <si>
    <t>CAS Requirement Modified Coverage - The provisions of FAR 52.230-3 Disclosure and Consistency of Cost Accounting Practices (less subparagraph b), disclosure and consistency of cost accounting practices, and FAR 52.230-6 Administration of Cost Accounting Standards shall apply to this order. In addition to any other remedies provided by law or under this order, seller agrees to indemnify and hold buyer harmless to the full extent of any loss, damage or expense if buyer is subjected to any liability as the result of failure of the seller or its subcontractors to comply with the requirements of these clauses.</t>
  </si>
  <si>
    <t>Check FAI for authoriztion</t>
  </si>
  <si>
    <t xml:space="preserve">Check FAI for authoriztion
 </t>
  </si>
  <si>
    <t>COMPOSITES LAB</t>
  </si>
  <si>
    <t>Apply separator to both sides of the material.</t>
  </si>
  <si>
    <t>COST PLUS</t>
  </si>
  <si>
    <t>Financial</t>
  </si>
  <si>
    <t>This is a Cost Plus Fixed Order as directed by the Advanced Technology Agreement</t>
  </si>
  <si>
    <t>CPLAN</t>
  </si>
  <si>
    <t>ESSENTIAL PRODUCT CHARACTERISTICS  (Rev. 10/11/2021)</t>
  </si>
  <si>
    <t>This Drawing contains Essential Product Characteristics identified as either a Safety Critical, Reliability Critical, Critical, Major or Minor and has an associated Textron Systems Control Plan.  It is the supplier’s responsibility to ensure the requirements of the Control Plan are implemented and that the required quantitative and / or qualitative data indicating the actual results of each Control Plan parameter are stored and provided upon Textron Systems or Government request.  If a Control Plan was not provided with the transmission of this Purchase Order, the Seller is obligated to request a copy from the Textron Systems Buyer.
(Date Rev. 11-OCT-2021)</t>
  </si>
  <si>
    <t>CSI</t>
  </si>
  <si>
    <t>CRITICAL SAFETY ITEM CONTROL PLAN APPLIES  (Rev. 1/6/2020)</t>
  </si>
  <si>
    <t>A Critical Safety Item (CSI) Control Plan is incorporated into the terms, conditions, instructions,
and requirements of this purchase order in full text.  Incorporation of the CSI Control Plan is at
the revision level effective as of the latest date printed on the "Procured Part Revision Control
Document" and included with the Purchase order Documents.  The Seller is responsible for assuring
that the requirements of TEXTRON SYSTEMS' CSI Control Plan are implemented on any production of contract
items destined to satisfy the requirements of this Purchase Order.  If a CSI Control Plan document
has not been provided with the transmission of this Purchase Order, or any revision thereto,
Seller is obligated to request a copy from the Buyer.
The supplier is required to maintain on file and make available for review, quantitative and / or
qualitative data, indicating the actual results of each Control Plan parameter.  Data shall include
as a minimum: specification requirement or attribute from the Control Plan, tolerance where
applicable, actual measurement, and indication of pass / fail for each Critical Characteristic.
Additionally, the "CSI Program Activities" document (QA-SP65) is incorporated into the terms,
conditions, instructions, and requirements of this purchase order in full text.  A copy of document
QA-SP65 can be found at TEXTRON SYSTEMS website: "http://www.textronsystems.com/supplier/aai/supplier-quality", select the "CSI Program Activities" (QA-SP65) link.
(Updated 1/5/20)</t>
  </si>
  <si>
    <t>CSIA</t>
  </si>
  <si>
    <t>Attention TEXTRON SYSTEMS Receiving Inspection: Notify DCMA for CSI Audit review.</t>
  </si>
  <si>
    <t>DI-NC56</t>
  </si>
  <si>
    <t>Disposition: Rework IAW DJ DI-NC56. This rework is to completed by Rudy Provotere's group. QC to release the Propulsor Duct to this DJ for the Rework. C. Marshall 5/27/2021</t>
  </si>
  <si>
    <t>DISPOSITION</t>
  </si>
  <si>
    <t>REWORK to release P/N 8592365-002 to DJ D2034705-CONFIG. Install part IAW DWG.</t>
  </si>
  <si>
    <t>NAVY QAR inspection buy off attached, QE release item from MRB back to Warehouse for storage. Item repaired by Rolls Royce Technician.</t>
  </si>
  <si>
    <t>disposition</t>
  </si>
  <si>
    <t>QN routed to SM to schedule for vendor to come in to perform updates on the firmware in the PPCM valve</t>
  </si>
  <si>
    <t>DPA</t>
  </si>
  <si>
    <t>Wilmington Specific.</t>
  </si>
  <si>
    <t>DESTRUCTIVE PHYSICAL ANALYSIS  (Rev. 9/6/2022)</t>
  </si>
  <si>
    <t>Notify Planning and Quality upon receipt so that a requisition for DPA testing can be created.
Created (27-MAR-2023)</t>
  </si>
  <si>
    <t>This was added after finding in PO Code documentation 1/28/2025.  This code was end dated 3/27/2023</t>
  </si>
  <si>
    <t>DPA Testing is required on this non-standard part. An addition quantity 5 per lot # will need to be ordered if this lot # is not already present in Textron Systems inventory.  Buyer shall verify with planner if this additinoal Qty 5 per lot # is required (Date Rev. 03-AUG-2022)</t>
  </si>
  <si>
    <t>DPAB</t>
  </si>
  <si>
    <t>Physically segregate DPA Retains (quantity 3 per lot) from the remaining material. Place a copy of the documentation (Packing List, CofC, Lot Information) with each DPA Retains lot. Move the DPA Retains lot(s) to the DPA-designated Sub-inventory (physically and in the system). Notify planner and QA that the previous actions were completed.  Move the remaining material to stock (physically and in the system.) (Date Rev 13-FEB-2023)</t>
  </si>
  <si>
    <t>DPAR</t>
  </si>
  <si>
    <t>DESTRUCTIVE PHYSICAL ANALYSIS RETAINS FOR ASSEMBLIES</t>
  </si>
  <si>
    <t xml:space="preserve">DPA Retains for Assemblies. The vendor shall provide an additional three (3) devices per lot date code of Standard EEEE (Electronic, Electrical, Electro-Mechanical, and Electro-Optical) parts and an additional eight (8) devices per lot date code of non-standard EEEE parts used in the assembly; including microcircuits, hybrids, semiconductors, stacked capacitors, custom devices, and connectors. DPA retains shall be included along with the shipment of first use and shall be provided once for each lot date code combination. Packaging and Handling shall be in accordance with ANSI S20.20. DPA Retains shall be packaged separately from the assembly and denoted as the Assembly Part Number with a -DPA-Kit Suffix.
The DPA Retain documentation for each part shall include the following information:
1. Full Traceability back to the OEM or Authorized Distributor
2. Certificates of Compliance
3. Lot Number or date code of applicable part(s)
4. A copy of the elemental analysis for metallic finishes/construction (i.e. XRF/EDS)
(Date Rev. 15-SEP-2022)
</t>
  </si>
  <si>
    <t>Driving from 707 York Rd, Towson MD to BWI Airport</t>
  </si>
  <si>
    <t>Driving to 707 York Rd, Towson MD from BWI Airport</t>
  </si>
  <si>
    <t>ESIS</t>
  </si>
  <si>
    <t>low usage. PO Note.</t>
  </si>
  <si>
    <t>PO ELECTRONICALLY TRANSMITTED THROUGH ESIS.  DO NOT DUPLICATE</t>
  </si>
  <si>
    <t>THIS PURCHASE ORDER WAS ELECTRONICALLY TRANSMITTED THROUGH ESIS AT THE TIME OF APPROVAL.
THIS IS A HARD COPY OF THE PURCHASE ORDER.  PLEASE DO NOT DUPLICATE.</t>
  </si>
  <si>
    <t>FAI</t>
  </si>
  <si>
    <t>Trigger to request B9 &amp; B9 Partial</t>
  </si>
  <si>
    <t xml:space="preserve">PLEASE REVIEW ANY ADDITIONAL NOTES REGARDING FIRST ARTICLE INSPECTION FOR THIS ITEM BEFORE YOU PROCEED.  IF PRESENT, NOTE(S) WILL INDICATE WHICH FAIs ALREADY EXIST.
Buyer:	If there are not any additional First Article Inspection notes on this requisition YOU MUST add PO code "B9 Full" to your RFQ and subsequent PO.
If there are additional notes re First Article Inspection on this requisition, they will indicate for which Revision, Supplier and Supplier Site they pertain to. If all three things do not match what you are buying YOU MUST add PO code "B9 Full" to your RFQ and subsequent PO.
If there are additional note(s) pertaining to First Article Inspection but the Revision of the item is the only thing that does not match what you are buying YOU MUST add PO code "B9 Partial" to your RFQ and subsequent PO.
(Revised 4/13/20)
</t>
  </si>
  <si>
    <t>NOTE TO AAI QUALITY ENGINEERING ONLY:
If First Article Inspection is required add PO Code "B9" to the Requisition.</t>
  </si>
  <si>
    <t>File (multiple)</t>
  </si>
  <si>
    <t>SN 028
REQUIRES RTV FOR REPAIR
FAILURE- While unit was moving equipment MRAP backed over TALS system damaging the pedestal base and breaking the power cable shorting out the TCU.
SN 026
6V
STOCK TO TUAS PBL
SN 029
REQUIRES RTV FOR REPAIR
FAILURE- While unit was moving equipment MRAP backed over TALS system damaging the pedestal base and breaking the power cable shorting out the TCU.
VENDOR: SNC
NEED BY DATE: 10/19/12
PROJ/TASK: 07262.01.02.03.05.01
SN 020
REQUIRES RTV FOR REPAIR
FAILURE- Replacement pedestal fails TSP 03 BIT Test. Error/caution: A9 Pedestal Inhibit Switch Safe.
SN 059
6V
STOCK TO TUAS PBL
DWG. REV. 001; HEAT TREAT PER NOTE #5</t>
  </si>
  <si>
    <t>Filter Insp</t>
  </si>
  <si>
    <t>INSPECTION DATA REQUIRED  (Rev. 11/17/2020)</t>
  </si>
  <si>
    <t xml:space="preserve">The seller is required to submit inspection data, indicating the features inspected, the actual dimensions recorded, and the acceptance criteria, data will be provided against an AQL 1.0 Sample per ANSI Z1.4 General Inspection level I for each part number supplied on each Purchase Order. Each shipment must have at least one piece of each part number inspected to these requirements and data provided with the shipment. The following details must be inspected as indicated: Dimensional Data for all features must be provided as part of the complete Data Package.  Precise measurements must be taken when verifying Case Length and Width due to possible presence of Processing Material.  Mounting Holes - Threads must be verified and indicated as Pass/Fail if specified in Drawing details.  The Supplier must adhere to the Note in the Mechanical Detail concerning Flush Mounting which is a critical requirement of the Component. The supplier must include a copy of the Inspection Data with each shipment and e-mail a copy to SUPPLIERQUALITY@TEXTRONSYSTEMS.COM”.
(11/17/20)
</t>
  </si>
  <si>
    <t>Filter Insp - Do Not Use</t>
  </si>
  <si>
    <t>The seller is required to submit inspection data, indicating the features inspected, the actual dimensions recorded, and the acceptance criteria, data will be provided against an AQL 1.0 Sample per ANSI Z1.4 General Inspection level I for each part number supplied on each Purchase Order. Each shipment must have at least one piece of each part number inspected to these requirements and data provided with the shipment. The following details must be inspected as indicated: Dimensional Data for all features must be provided as part of the complete Data Package.  Precise measurements must be taken when verifying Case Length and Width due to possible presence of Processing Material.  Mounting Holes - Threads must be verified and indicated as Pass/Fail if specified in Drawing details.  The Supplier must adhere to the Note in the Mechanical Detail concerning Flush Mounting which is a critical requirement of the Component. (11/8/2017)</t>
  </si>
  <si>
    <t>FOB Apache Internet</t>
  </si>
  <si>
    <t>noreply@elevenwireless.com
To
James_bellman@yahoo.com
Apr 24
Internet Access Receipt
Thank you for purchasing Internet access. Please keep this email as it
is your receipt and contains your account information.
Username: jamesbellman
Location Purchased: APH
Purchase Method: Credit Card
Time Purchased: Unlimited
Purchase Price: 15.00 USD
Purchase Date: Apr 23 2014 11:32PM PST
This account will expire in 1 Days.
This account is not valid after Apr 24, 2015.</t>
  </si>
  <si>
    <t>FPI</t>
  </si>
  <si>
    <t>Not included in original data pulls (10.30.2023). Add to QE42 flow chart.</t>
  </si>
  <si>
    <t>NOTE TO AAI QUALITY ENGINEERING ONLY:
If First Piece Inspection is required add appropriate Code "4Y" or "B6" to the Requisition.</t>
  </si>
  <si>
    <t>FP-ICT</t>
  </si>
  <si>
    <t>Testing
Records</t>
  </si>
  <si>
    <t>Evaluate keep?</t>
  </si>
  <si>
    <t>FLYING PROBE, IN-CIRCUIT TEST</t>
  </si>
  <si>
    <t>FP-ICT:  Flying Probe, In-Circuit Test.  Supplier shall provide all test equipment and fixturing to perform specified flying probe or ICT testing.  Contact Textron Buyer for test required.  Test data shall be supplied with shipment.</t>
  </si>
  <si>
    <t>FW1</t>
  </si>
  <si>
    <t>critical to keep, has created many problems in the past</t>
  </si>
  <si>
    <t>TEXTRON SYSTEMS RECEIVING INSPECTION - This part contains supplier firmware. Firmware version must be
verified according to drawing requirements in addition to specified part inspection requirements.</t>
  </si>
  <si>
    <t>FW2</t>
  </si>
  <si>
    <t>Used on one P/N
low usage. Replace with note on item master</t>
  </si>
  <si>
    <t>SUPPLIER PROVIDES VERIFIABLE FIRMWARE MARKING ON PART</t>
  </si>
  <si>
    <t>FW2:  Supplier to provide verifiable firmware marking on the part.</t>
  </si>
  <si>
    <t>FW3</t>
  </si>
  <si>
    <t>This part contains specified requirements for installed Firmware, Firmware Functional Testing, and/or Labeling Associated with Firmware.  Firmware, Firmware Functional Testing, and/or Labeling Associated with the Specified Firmware will be the responsibility of Textron Systems and not the Supplier.  If there are any questions concerning this requirement, contact Textron Systems Buyer or Supplier Quality Engineer prior to acceptance of Purchase Order.
(Revised: 5/30/2023)</t>
  </si>
  <si>
    <t>GEI</t>
  </si>
  <si>
    <t>Not included in original data pulls (10.30.2023). Incorporate into QE42 instructions.</t>
  </si>
  <si>
    <t>NOTE TO AAI QUALITY ENGINEERING ONLY:
If Government End Item Inspection is required add Code "2Z", if 100% add "1J" and if
Serviceable Tag is required add Code "1K" to the Requisition.</t>
  </si>
  <si>
    <t>GSI</t>
  </si>
  <si>
    <t>Not included in original data pulls (10.30.2023). Source of multiple CAR's, therefore, keep.</t>
  </si>
  <si>
    <t>NOTE TO AAI QUALITY ENGINEERING ONLY:
QE shall determine whether or not GSI is a requirement for the associated project. This is done by checking the QAD for DCMA administration on the associated contract. If GSI is NOT a requirement for the requisition under review, the QE shall enter a note to the purchase requisition (at the line level) as follows:
- Category: To Supplier
- Description: 2R Code N/A
- Data Type: Short Text
- Type the following in the note field: “Code 2R (Government Source Inspection) is not applicable to this line item”
(2/14/18)</t>
  </si>
  <si>
    <t>H1N1 Clinic</t>
  </si>
  <si>
    <t>SFC OR N/C PROGRAMMING TO VERIFY TAPE REVISION.</t>
  </si>
  <si>
    <t>INSP</t>
  </si>
  <si>
    <r>
      <rPr>
        <sz val="11"/>
        <rFont val="Calibri"/>
        <family val="2"/>
      </rPr>
      <t xml:space="preserve">TML-412: 100% each pc - END DATE
TML-650: selected dims for all parts. Per Ken used on Land, need to keep
</t>
    </r>
    <r>
      <rPr>
        <sz val="11"/>
        <color theme="1"/>
        <rFont val="Calibri"/>
        <family val="2"/>
      </rPr>
      <t xml:space="preserve">INSP: 100% first and last pc - Northrop reqt. should project-specific reqt be separate?
</t>
    </r>
    <r>
      <rPr>
        <sz val="11"/>
        <rFont val="Calibri"/>
        <family val="2"/>
      </rPr>
      <t xml:space="preserve">2M: 100% first pc of each PN on order. may need to keep 2M, </t>
    </r>
    <r>
      <rPr>
        <sz val="11"/>
        <color rgb="FFFF0000"/>
        <rFont val="Calibri"/>
        <family val="2"/>
      </rPr>
      <t>discuss w/ Lucas</t>
    </r>
    <r>
      <rPr>
        <sz val="11"/>
        <color theme="1"/>
        <rFont val="Calibri"/>
        <family val="2"/>
      </rPr>
      <t xml:space="preserve">
</t>
    </r>
    <r>
      <rPr>
        <sz val="11"/>
        <rFont val="Calibri"/>
        <family val="2"/>
      </rPr>
      <t>4Y1: 100% one part - replaces 2M, 4Y2, 4Y3, B6, KF100. include language to allow for key features when specified on PO</t>
    </r>
    <r>
      <rPr>
        <sz val="11"/>
        <color theme="1"/>
        <rFont val="Calibri"/>
        <family val="2"/>
      </rPr>
      <t xml:space="preserve">
</t>
    </r>
    <r>
      <rPr>
        <sz val="11"/>
        <color rgb="FFFF0000"/>
        <rFont val="Calibri"/>
        <family val="2"/>
      </rPr>
      <t>4Y2: 100% of sample - overkill?</t>
    </r>
    <r>
      <rPr>
        <sz val="11"/>
        <color theme="1"/>
        <rFont val="Calibri"/>
        <family val="2"/>
      </rPr>
      <t xml:space="preserve">
</t>
    </r>
    <r>
      <rPr>
        <sz val="11"/>
        <color rgb="FFFF0000"/>
        <rFont val="Calibri"/>
        <family val="2"/>
      </rPr>
      <t>4Y3: 100% of sample - redundant</t>
    </r>
    <r>
      <rPr>
        <sz val="11"/>
        <color theme="1"/>
        <rFont val="Calibri"/>
        <family val="2"/>
      </rPr>
      <t xml:space="preserve">
</t>
    </r>
    <r>
      <rPr>
        <sz val="11"/>
        <color rgb="FFFF0000"/>
        <rFont val="Calibri"/>
        <family val="2"/>
      </rPr>
      <t>B6: 100% first pc for new tooling. Combine w/ FAI? - redundant</t>
    </r>
    <r>
      <rPr>
        <sz val="11"/>
        <color theme="1"/>
        <rFont val="Calibri"/>
        <family val="2"/>
      </rPr>
      <t xml:space="preserve">
</t>
    </r>
    <r>
      <rPr>
        <sz val="11"/>
        <color rgb="FFFF0000"/>
        <rFont val="Calibri"/>
        <family val="2"/>
      </rPr>
      <t>KF100: 100% of key features - redundant</t>
    </r>
  </si>
  <si>
    <t>REQUIRES 100% INSPECTION DATA  (Rev. 11/17/2021)</t>
  </si>
  <si>
    <t>Supplier shall conduct 100% inspection of all drawing characteristics (including drawing notes) for the first and last piece of each production run. Inspection results shall be documented on the P0-F283 Form located on the Textron Systems Supplier Quality Portal at the following URL: https://www.textronsystems.com/sites/default/files/_documents/P0-F283_1.pdf. The P0-F283 Form shall be submitted with shipment of material to Textron Systems.
(Created 11/17/2021)</t>
  </si>
  <si>
    <t>Inspection Sheet</t>
  </si>
  <si>
    <t>TP4884-
65023</t>
  </si>
  <si>
    <t>Internet FOB Apache</t>
  </si>
  <si>
    <t>noreply@elevenwireless.com
To
James_bellman@yahoo.com
May 9
Internet Access Receipt
Thank you for purchasing Internet access. Please keep this email as it
is your receipt and contains your account information.
Username: jamesbellman
Location Purchased: APH
Purchase Method: Credit Card
Time Purchased: Unlimited
Purchase Price: 15.00 USD
Purchase Date: May  9 2014 10:47AM PST
This account will expire in 1 Days.
This account is not valid after May 09, 2015.</t>
  </si>
  <si>
    <t>Internet for FOB Apache</t>
  </si>
  <si>
    <t>noreply@elevenwireless.com
To
James_bellman@yahoo.com
Apr 25
Internet Access Receipt
Thank you for purchasing Internet access. Please keep this email as it
is your receipt and contains your account information.
Username: jamesbellman
Location Purchased: APH
Purchase Method: Credit Card
Time Purchased: Unlimited
Purchase Price: 10.00 USD
Purchase Date: Apr 25 2014  1:31AM PST
This account will expire in 1 Days.
This account is not valid after Apr 25, 2015.</t>
  </si>
  <si>
    <t>IP</t>
  </si>
  <si>
    <t xml:space="preserve">First Article Inspection (Applicable PO Codes - FAI):
Verify an FAI is present for this material. This may be included in physical documentation, or on file. These results may have been sent to the SQE e-mail. Work with project QE for verification, as needed.
CofC (Applicable PO Codes - 7Q):
Verify presence of a general CofC from the Supplier. At a minimum the CofC should have the PO Number, Rev, Part Name, Part Number, and Quantity being shipped as well as the name or stamp of the Authorized Seller Representative. Verify Part Number on the CofC matches the Part Number on the Receipt Traveler.
Mill Traceability (Applicable PO Codes - C4):
Verify presence of original mill certificate and traceability of raw material to the mill.
</t>
  </si>
  <si>
    <t>Shelf Life
Records</t>
  </si>
  <si>
    <t>Shouldn't this be part of standard work rather than a PO Code?</t>
  </si>
  <si>
    <t xml:space="preserve">Validate C of C is correct for P/N
Validate mechanical properties of material are correct to S-118-50019
Enter shelf life data and generate shelf life labels for the product.  
</t>
  </si>
  <si>
    <t>IP Note</t>
  </si>
  <si>
    <t>covered under existing procedures, or QAD or specific IP.</t>
  </si>
  <si>
    <t xml:space="preserve">Verify all drawing dimensions/characteristics (where possible) to an AQL of 4.0.
Ensure no visible damage to product, store product as directed on product.  
</t>
  </si>
  <si>
    <t>JOB CREATION</t>
  </si>
  <si>
    <t>Work order NC-3135 created.
Clarification: Frame 5 PORT OTBD was installed on Craft 117, where the defect took place. HAL will perform rework.</t>
  </si>
  <si>
    <t>KF100</t>
  </si>
  <si>
    <t>recommend end-date, project no longer active (gun program)</t>
  </si>
  <si>
    <t>REQUIRES 100% INSPECTION DATA  (Rev. 1/5/2020)</t>
  </si>
  <si>
    <t>This drawing contains Identified Features (via Flag Note) requiring 100% inspection.  The supplier shall provide required inspection data (measured results) for all parts shipped.  The supplier must include a copy of the inspection report with the shipment and email a copy to SUPPLIERQUALITY@TEXTRONSYSTEMS.COM.  A supplier MRB Disposition Request must be completed by supplier and approved by Textron Systems in advance of shipment of any parts that are not conforming to the Textron part specification. (Updated 1/5/20)</t>
  </si>
  <si>
    <t>Lab Equipment</t>
  </si>
  <si>
    <t>DISASSEMBLE ISSUED REWING INSTALL KIT TO OBTAIN:
A BARE LEFT WING ASSY:	39234-41200-10
A BARE RIGHT WING ASSY:  39234-41200-20
AND A BARE CENTER WING ASSY:  39234-41300-10
(ALL ITEMS NOT ON BARE WING PARTS LISTS MUST BE REMOVED AND SHOP FLOOR STOCKED)
(TAG EVERYTHING GFP)
.
SHOP FLOOR STOCK IN CAGE ALL INDIVIDUAL REMAINING
COMPONENTS ABOVE TO BE ISSUED AND USED AT LATER ASSY PROCESS INTO:
70417-41001-10 AND 38431-80353-10 KITS WHEN THE REWINGS ARE MODIFIED
INTO THE TIES REWING CONFIGURATIONS.
.
PROTECT ALL COMPONENTS.
.
ONLY RETAIN LEFT WING  39234-41200-10 WITH THIS PROCESS
AT THIS TIME.</t>
  </si>
  <si>
    <t>LEAD</t>
  </si>
  <si>
    <t>Talk to Wilmington</t>
  </si>
  <si>
    <t>HOT SOLDER COATING  (Rev. 2/1/2021)</t>
  </si>
  <si>
    <t>Supplier shall perform Hot Solder Coating per MIL-STD 11991, “Hot Solder Coating (Tinning) of Electronic Parts by Outside Supplier,” and submit a certificate of compliance with the provisions per document MIL-STD-11991 describing the lead material and finish with each shipment of items.
(Date Rev. 01-FEB-2021)</t>
  </si>
  <si>
    <t>LeadPF</t>
  </si>
  <si>
    <t>Supplier shall perform lead pre-forming IAW MIL-STD-883 and IPC J-STD-001. Supplier can, alternatively, send this to a third-party to perform this operation. (Rev date: 11/01/2022)</t>
  </si>
  <si>
    <t>List of employee who attended breakfast</t>
  </si>
  <si>
    <t>Janie Cantu
Mary Bowden
Diane Cooper
Andy Pham
PD Pham
Tonia Dawson
Paul Mier
Kecia Washigton
Ruben Villalpando
Jason Hardison
Tony Cain
Veronica Cantu
Juan Herrera
Enrique Pena
Danny Gattis
Matt Mason
Matt Twyman
Joe Perez
Okjin Reel
Carlos Frias</t>
  </si>
  <si>
    <t>List of Personnel Attending Meeting</t>
  </si>
  <si>
    <t>Linda Scott
Fred Alt
Brooke Wilner
Anastasia Raffucci
Bill Berry
Sherry Calton
Steve Dixon
Rich Johnson
Herb Wilson
John Vernon
Steve Dixon
Christal Keel
Romi Andersen
Michael LeBoulluec</t>
  </si>
  <si>
    <t>LMFPI</t>
  </si>
  <si>
    <t>Quality System
Records
Inspection</t>
  </si>
  <si>
    <t>specific to one customer (Lockheed Martin)</t>
  </si>
  <si>
    <t>A DETAILED INSPECTION REPORT IN ACCORDANCE WITH AS9100C CONTAINING A RECORDING OF THE ACTUAL READINGS ON 100% OF ALL CHARACTERISTICS AND NOTES OF THE DRAWING IS TO BE CREATED. SUPPLIER MAY RECORD THE ACTUAL
MEASUREMENT AND/OR TEST DATA ON
A DOCUMENT NORMALLY UTILIZED BY THE SUPPLIER TO RECORD INSPECTION/TEST RESULTS.
THE SUPPLIER MUST INCLUDE A COPY OF THE INSPECTION REPORT WITH THE INITIAL SHIPMENT AND EMAIL A COPY TO SUPPLIERQUALITY@TEXTRONSYSTEMS.COM.
A NEW FIRST PIECE INSPECTION REPORT SHALL BE REQUIRED IF:
(A) A DESIGN, MATERIAL OR PROCESS CHANGE HAS BEEN MADE THAT AFFECTS THE ORIGINAL FIRST PIECE REPORT. THE
NEW REPORT NEED ONLY ADDRESS THE CHARACTERISTICS AFFECTED BY THE CHANGE
(B) THE ITEM HAS NOT BEEN PRODUCED FOR A PERIOD OF 24 MONTHS
(C) A CHANGE IN FACILITIES UTILIZED TO PRODUCE THE ITEM HAS TAKEN PLACE
(D) A CHANGE OF SUBTIER SUPPLIERS HAS OCCURRED.
(E) FAILURE TO CONFORM TO REQUIREMENTS.
(Updated 1/5/20)</t>
  </si>
  <si>
    <t>Material Declaration Request</t>
  </si>
  <si>
    <t>DFARS?  Talk to Boyle or Beyrodt. Link no longer exists to the reference procedure.</t>
  </si>
  <si>
    <t>In order to support the current domestic and international environmental legislation,
the supplier shall provide materials compliance data by using the website 
https://matrix.systems.textron.com/matrix/MaterialDeclaration.html, or contact the
materials compliance representative at Material-Compliance@textronsystems.com (Updated 1/14/20)</t>
  </si>
  <si>
    <t>MAX FOR MIN</t>
  </si>
  <si>
    <t>MCRT</t>
  </si>
  <si>
    <t>CoC
Special Process</t>
  </si>
  <si>
    <t>good Raw material suppliers hard to come by, recommend keeping as insurance for parts</t>
  </si>
  <si>
    <t xml:space="preserve">Raw Material shall comply with DFARS 252.225-7001 Buy American Act
Full Raw Material Lot and Special Process Traceability shall be provided, including,
-	Original mill certificate with country of melt.
-      Statement of conformance to the specification requirements.
-	Traceability that the material was procured directly from a mill or show full traceability from the mill.
-	Chemical/physical test results of any subsequent processing steps.
-	A copy of certifications for any applicable special processes.
(Rev 6/3/2022)
</t>
  </si>
  <si>
    <t>Milestone schedule</t>
  </si>
  <si>
    <t>PLEASE SEE THE ATTACHMENT MILESTONE SCHEDULE</t>
  </si>
  <si>
    <t>MILL SHIPPING TOLERANCE</t>
  </si>
  <si>
    <t>Mill shipping tolerance for this order is -0/+10%.</t>
  </si>
  <si>
    <t>MSO 52860</t>
  </si>
  <si>
    <t>FED EX 775375147575</t>
  </si>
  <si>
    <t>NADCAP</t>
  </si>
  <si>
    <t>Special Process
Testing</t>
  </si>
  <si>
    <t>Suppliers and their sub-tiers of Special Processors are required to be accredited by NADCAP or approved by Textron Systems for Special Processes indicated on drawings, requirement flow downs or used in determination of acceptance testing. 
1. Nondestructive Testing. 
2. Heat Treating (except suppliers who only perform stress relief or hydrogen embrittlement relief). 
3. Material Testing Laboratories. 
4. Chemical Processes (except in-process cleaning, application of paint to composite parts, and touch up of damaged coatings and paint). 
5. Non-conventional Machining &amp; Surface Enhancements. 
6. Welding. 
7. Composites. 
(Date Rev. 16-AUG-2021)</t>
  </si>
  <si>
    <t>ND</t>
  </si>
  <si>
    <t>replace with NQ? Or a PO note the buyer adds</t>
  </si>
  <si>
    <t>ORDER NUMBER MUST APPEAR ON ALL INVOICES AND PACKAGES.</t>
  </si>
  <si>
    <t>Our Order number must appear on all invoices and packages.
Additionally, the following Terms and Conditions are applicable to this Order.  (Paragraphs
are numbered by QA SQR Codes)
ND	       Non-Deliverables:  Overhead purchases not to be incorporated into customer
               product.
			No codes required.</t>
  </si>
  <si>
    <t>NOT PROVIDED</t>
  </si>
  <si>
    <t>Multiple attempts to retrieve quality documentation was unsuccessful .... NC routed to QE to process further.</t>
  </si>
  <si>
    <t>Note</t>
  </si>
  <si>
    <t>same as code "Shipping"</t>
  </si>
  <si>
    <t>Please ship overnight</t>
  </si>
  <si>
    <t>buyer add to PO</t>
  </si>
  <si>
    <t xml:space="preserve">Please put this order in ASAP; 14 week lead time
</t>
  </si>
  <si>
    <t>Note:  NOSNA Serialized Item</t>
  </si>
  <si>
    <t>shouldn't this have an actual code name? Requests have been made but not necessarily with this code applied.</t>
  </si>
  <si>
    <t>Assembly contains Item(s) that requiring marking with Textron provided serial number(s). Buyer to request Serial Number(s) from NOSNA@textronsystems.com and provide to Supplier for marking Item(s) per Textron specification(s).</t>
  </si>
  <si>
    <t>Note: PD 08467-90</t>
  </si>
  <si>
    <t xml:space="preserve">Zero usage </t>
  </si>
  <si>
    <t>Add PD 08467-90 - NGSW - Supplier Surveillance Requirements and Methods to PO.</t>
  </si>
  <si>
    <t>Note: R72132-00051</t>
  </si>
  <si>
    <t>Add R72132-00051 (6.8MM NEXT GENRATION SQUAD WEAPON CASED-TELESCOPIC GENERAL PURPOSE (GP) CARTRIDGE PROTOTYPE 2 (PT-2) LOT ACCEPTANCE TEST (LAT) REQUIREMENTS) to PO.</t>
  </si>
  <si>
    <t>Add R72132-00051 (6.8MM NEXT GENERATION SQUAD WEAPON CASED-TELESCOPIC GENERAL PURPOSE (GP) CARTRIDGE PROTOTYPE 2 (PT-2) LOT ACCEPTANCE TEST (LAT) REQUIREMENTS) to PO.</t>
  </si>
  <si>
    <t>Note: R72132-00057</t>
  </si>
  <si>
    <t>Add R72132-00057 (6.8MM CASED-TELESCOPED SURROGATE CARTRIDGE PROTOTYPE 2 (PT2) LOT ACCEPTANCE TEST (LAT) REQUIREMENTS) to PO.</t>
  </si>
  <si>
    <t>move to TS-MTR?</t>
  </si>
  <si>
    <t>NQ</t>
  </si>
  <si>
    <t>required for ARMS functionality related to QE review of PRs</t>
  </si>
  <si>
    <t>No additional Quality Codes required.</t>
  </si>
  <si>
    <t>ODC Charge</t>
  </si>
  <si>
    <t xml:space="preserve">ODC Charge not allowing selection. </t>
  </si>
  <si>
    <t>System will not allow me to charge the ODC account, so I had to use the Travel Account to charges.</t>
  </si>
  <si>
    <t>Original order</t>
  </si>
  <si>
    <t>Original order Rev 10 -- IT issue with Oracle changing requisition shipping location</t>
  </si>
  <si>
    <t>PAINT</t>
  </si>
  <si>
    <t>Routing to SQE, for disposition/DJ to paint CARC WHITE in house per Email for buyer.</t>
  </si>
  <si>
    <t xml:space="preserve">Part # </t>
  </si>
  <si>
    <t>TERMINATE BUNDLE 2:
COLLECT 6 CONTACTS FROM P7  CONNECTOR
4 CONTACTS FROM P12 CONNECTOR
7 CONTACTS FROM P18 CONNECTOR
2 CONTACTS FROM P17 CONNECTOR
5 CONTACTS FROM P4  CONNECTOR
5 CONTACTS FROM P3  CONNECTOR
5 CONTACTS FROM P16 CONNECTOR
FILL ALL UNUSED CONNECTOR POSITIONS
WITH FILLER PINS.
SIGN WHEN COMPLETE:
.....QTY     /	  EMP#	  /   DATE
________  ________  __________
__________________________________________
TERMINATE BUNDLE 3:
COLLECT 3 CONTACTS FROM P1 CONNECTOR
	1 CONTACT  FROM P2 CONNECTOR
	7 CONTACTS FROM P7 CONNECTOR
	3 CONTACTS FROM P5 CONNECTOR
FILL ALL UNUSED CONNECTOR POSITIONS
WITH FILLER PINS.
SIGN WHEN COMPLETE:
.....QTY     /	  EMP#	  /   DATE
________  ________  __________</t>
  </si>
  <si>
    <t>Part File</t>
  </si>
  <si>
    <t>ACCUM A/V FROM PROPERTY ADMINISTRATION AIR VEHICLE DOCUMENTATION AND HISTORY LOGS SHOULD BE INCLUDED.
FORWARD A/V TO BLDG 110 UAS ROR AREA.</t>
  </si>
  <si>
    <t>Part in NCM</t>
  </si>
  <si>
    <t>Part is in NCM 38659-95021-2 DAR 1/SAIC/26-Sep-2013/WORK-CERT-UID-07399-1.8AA.3.1.04/Needs Planning for additional testing called out on Quality Code IP.</t>
  </si>
  <si>
    <t>PBL GSI</t>
  </si>
  <si>
    <t>NOTE TO AAI QUALITY ENGINEERING ONLY:
Check contract for GSI. Check if PBL and/or End Item (apply 6V and 1K) to the Requisition.</t>
  </si>
  <si>
    <t>Pcard Purchase Receipt</t>
  </si>
  <si>
    <t>SN 1038
FORWARD TO COMSEC CAGE</t>
  </si>
  <si>
    <t>PIND</t>
  </si>
  <si>
    <t>Wilmington look at, Sentinel?</t>
  </si>
  <si>
    <t>This part has been identified as containing a cavity construction. Seller shall perform a Particle Impact Noise Detection (PIND) test in accordance with the requirements of the applicable mil-spec or an equivalent procedure approved by Textron Systems. Test results shall be submitted via e-mail to SUPPLIERQUALITY@TEXTRONSYSTEMS.COM.
(Created 11/17/2021)</t>
  </si>
  <si>
    <t>PM&amp;P</t>
  </si>
  <si>
    <t>This part is subject to a list of prohibited materials found on the Supplier Quality Portal at the following URL:
https://www.textronsystems.com/sites/default/files/_documents/SPQA-001_Prohibited_Materials-Processes_WIL_RevA.pdf.
Textron Inspection shall perform XRF Analysis IAW Wilmington OI 10.1.3 to verify that no prohibited materials are present.
(Date Updated: 03/21/2022)</t>
  </si>
  <si>
    <t>PM&amp;P2</t>
  </si>
  <si>
    <t>Code was end dated 1/12/2023</t>
  </si>
  <si>
    <t>By shipment of this material, the supplier certifies that material is in accordance with SPQA-001.  SPQA-001 is located on the Textron Systems Supplier Quality Portal at the folllowing URL:
https://www.textronsystems.com/sites/default/files/_documents/SPQA-001_Prohibited_Materials-Processes_WIL_RevA.pdf
(Date Rev. 16-AUG-2021)</t>
  </si>
  <si>
    <t>PM&amp;P3</t>
  </si>
  <si>
    <t>Supplier shall provide test results demonstrating that the following prohibited materials are not present in the delivered product:
-Pure Cadmium, Pure Zinc, Pure Tin (Pure is defined as 97% or greater)
-Constructions and finishes containing pure zinc
-Constructions and finishes containing pure cadmium that are not in accordance with AMS-QQ-P-416
-Constructions and finishes containing pure tin that contain less than 3 weight percent lead
-Use of lead-free solder alloys, unless previously approved by Textron Systems.
This requirement shall be flowed down to any sub-tiers. This material is subject to elemental composition analysis by Textron Systems.
Note: A construction is defined as the components the actual assembly/material is made of. A finish is defined as the metallic protection that is sometimes applied to parts.
Creation Date (10-FEB-2022)</t>
  </si>
  <si>
    <t>PO NOTES</t>
  </si>
  <si>
    <t>Use buyer PO notes.</t>
  </si>
  <si>
    <t>****EARLY DELIVERIES WILL BE ACCEPTED****
1)	THE ITEM(S) PROCURED UNDER THIS PURCHASE ORDER ARE CONTROLLED UNDER THE INTERNATIONAL TRAFFIC IN ARMS REGULATIONS (ITAR), AND IF EXPORTED OUTSIDE OF THE U.S. OR EXPORTED TO A FOREIGN PERSON INSIDE THE U.S. WILL REQUIRE A U.S. DEPARTMENT OF STATE LICENSE OR OTHER APPROVAL. IT IS YOUR RESPONSIBILITY AS A TMLS SUPPLIER TO ENSURE THAT THE INTERNATIONAL TRAFFIC IN ARMS REGULATIONS ARE COMPLIED WITH IN ALL RESPECTS. YOU MAY ACCESS THE ITAR    REGULATIONS WHICH INCLUDE THE U.S. MUNITIONS LIST BY VISITING THE FOLLOWING WEBSITE:  HTTP://WWW.PMDDTC.STATE.GOV/REGULATIONS_LAWS/ITAR.HTML         
2)	FIRM FIXED PRICE PURCHASE ORDER FOR ITEMS, QUANTITIES AND DELIVERIES AS NOTED.  MATERIALS SHOULD BE DELIVERED AND RECEIVED IN ACCORDANCE WITH THE DATES ON THIS P.O. UNLESS OTHERWISE AUTHORIZED BY A TMLS SUPPLY MANAGEMENT REPRESENTATIVE. MATERIAL RECEIVED MORE THAN 8 DAYS PRIOR TO THE P.O. DELIVERY DATES MAY BE SUBJECT TO REJECTION AND RETURNED AT THE SUPPLIER'S EXPENSE.                   
3)	FOR STANDARD TRANSPORTATION INSTRUCTIONS SEE:                       
  	   HTTP://ROUTINGGUIDES.TEXTRON.COM                           
USE FEDERAL EXPRESS GROUND COLLECT FOR SHIPMENTS WEIGHING 150 POUNDS OR LESS.  ALL GROUND SHIPMENTS MUST BE SHIPPED "GROUND COLLECT" TO TEXTRON.                                                            
NEW ORLEANS - 13800 GENTILLY BLVD - FED EX ACCOUNT # 188578870      
NEW ORLEANS - 19401 CHEF MENTEUR HWY - FED EX ACCOUNT # 107517782   
SLIDELL- 252 STONE ROAD FED EX ACCOUNT # 356874307                  
FAILURE TO COMPLY WITH THE INSTRUCTIONS ON THE ROUTINGGUIDES WEBSITE WILL LIKELY RESULT IN SUPPLIER PERFORMANCE PENALTIES AND DEBIT OF FREIGHT CHARGES OR ANY OTHER FINANCIAL PENALTIES.  IF YOU ENCOUNTER ANY PROBLEMS OBTAINING TRANSPORTATION INSTRUCTIONS CONTACT THE BUYER/SCA.</t>
  </si>
  <si>
    <t>PO Notes</t>
  </si>
  <si>
    <t xml:space="preserve">FOB Newton, Kansas
SHIP VIA: Landstar Systems
Our agent is Nancy Weaver, 410-371-2526. To set up a shipment you’ll need to call Nancy not the corporate headquarters. Bill to # 2037614  Lane ID # 1013
Landstar Systems 
13410 Sutton Park Drive, South
Jacksonville, Florida 32224
Per Jonathan Strein  strein@textronsystems.com   Sr. Shipper
REF RFQ MS050522C
FOB: NEWTON, KANSAS
SHIP VIA: COYOTE
SUPPLIER QUOTED 10 TO 12 WEEKS ARO.  BUYER IS REQUESTING SUPPLIER WORK TO MAKE SURE THEY MEET OR IMPROVE THE CURRENT PROMISE DATE.  CONTACT BUYER OF ANY IMPROVEMENTS TO ENSURE SYSTEM UPDATES.
SUPPLIER TO KEEP BUYER INFORMED OF ANY ISSUES THAT WOULD IMPACT THE SUPPLIERS ABILITY TO MEET THE CURRENT PROMISE DATE.  SUPPLIER TO CONTACT THE BUYER FOR ANY QUESTIONS/CONCERNS REGARDING THIS PO AND THE PARTS BEING PURCHASED.  ONLY THE BUYER IS AURTHORIZED TO MAKE CHANGES TO COST, DELIVERY, ITEM REVS ETC WITHOUT BUYERS PRIOR APPROVAL.
</t>
  </si>
  <si>
    <t>PQDR/EI</t>
  </si>
  <si>
    <t>Evaluate with TML-352</t>
  </si>
  <si>
    <t>SUPPLIER SHALL NOT PROCEED WITH REPAIR OR RETURN OF THE UNIT UNTIL TEXTRON SYSTEMS QUALITY ENGINEERING APPROVES THE PRELIMINARY FAILURE ANALYSIS REPORT AND PROVIDES WRITTEN AUTHORIZATION TO PROCEED.</t>
  </si>
  <si>
    <t>The item returned under this purchase order is under Textron Systems investigation as an end-user product quality deficiency report (PQDR) or other formal engineering investigation (EI). The Supplier shall perform initial investigation to confirm the failure and identify the root cause to a level of detail agreed to with Textron Systems Quality Engineering.  The Supplier shall document the results of this initial investigation and provide a preliminary failure analysis report (FAR) for review and approval by Textron Systems Quality Engineering.  The preliminary FAR shall be provided on Textron Systems form M-546, or equivalent supplier format.  
THE SUPPLIER SHALL NOT PROCEED WITH REPAIR OR RETURN OF THE UNIT UNTIL TEXTRON SYSTEMS QUALITY ENGINEERING APPROVES THE PRELIMINARY FAR AND PROVIDES WRITTEN AUTHORIZATION TO PROCEED.  
In support of this requirement, the Supplier shall comply with the following:
a.	Perform an initial investigation to verify the failure and identify the failing replaceable assembly or component.  
b.	Failure verification must be performed before repair/cleaning of the unit.
c.	Upon failure verification, perform analysis as required to identify the root cause of the failure to a level agreed to with Textron Systems Quality Engineering.  
d.	Draft the preliminary FAR by completing the applicable fields of the form M-546, and including (or attaching) a detailed description of the investigation performed and the identified root 	cause.  
e.	If no fault is found, document on the preliminary FAR the evaluation steps that were performed to reach this conclusion.
f.	The preliminary FAR shall be emailed to the Textron Systems Quality Engineering at SUPPLIERQUALITY@TEXTRONSYSTEMS.COM. (Updated 1/5/20)
G.	THE SUPPLIER SHALL NOT PROCEED WITH REPAIR OR RETURN OF THE PQDR/EI UNIT UNTIL TEXTRON SYSTEMS QUALITY ENGINEERING APPROVES THE PRELIMINARY FAR AND PROVIDES WRITTEN AUTHORIZATION TO PROCEED.  
h.	After receiving approval of the preliminary FAR, and upon subsequent completion of the repair, the Supplier shall document repair and test actions taken on the FAR.  The completed final FAR shall be emailed to the above address and returned in the shipment with the item
i.	The Supplier shall notify Textron Systems of receipt of exhibit within 5 calendar days of that receipt.  Notification shall be emailed to the above address.  As part of this notification, the Supplier shall provide contact information for the employee assigned to conduct the PQDR/EI investigation.  (Updated 10/10/2022)
j.	Textron Systems must provide to its DCMA and other stakeholders with regular progress reports on all open PQDR/EI investigations.  In support of this requirement, the Supplier shall provide Textron Systems with a Status and Progress Report of the investigation every 20 calendar days, beginning 20 calendar days after receipt of exhibit.  Content of the Status and Progress Report shall include, but not be limited to, the following: current plan for the investigation, current location of the exhibit, investigation steps completed during this reporting period, preliminary observations (supported by photographs were appropriate), preliminary findings/conclusions, specific goals and milestones for next 20 calendar day period, expected completion date for the overall investigation, etc.  Status and Progress Reports shall be emailed to the above address.  Failure to provide an achievable plan and to show continual progress on the investigation may result in a corrective action request (CAR) issued by Textron Systems and/or DCMA.  (Updated 10/10/2022)</t>
  </si>
  <si>
    <t>PR</t>
  </si>
  <si>
    <t>Our T's &amp; C's provide right of access at annytime</t>
  </si>
  <si>
    <t>PROCESS REVIEW MAY BE REQUIRED</t>
  </si>
  <si>
    <t>TEXTRON SYSTEMS' SUPPLIER QUALITY GROUP MAY DETERMINE THAT A PROCESS REVIEW OF SUPPLIER'S PRODUCT
IS REQUIRED.  IF CONDUCTED, THIS REVIEW WILL BE PERFORMED AT SUPPLIER'S FACILITY PRIOR TO
SHIPMENT.  TEXTRON SYSTEMS' SUPPLIER QUALITY GROUP WILL NOTIFY SUPPLIER OF INTENTION TO VISIT SUPPLIER'S
FACILITY AT LEAST FIVE (5) WORK DAYS PRIOR TO VISIT.  SUPPLIER IS NOT REQUIRED TO NOTIFY TEXTRON SYSTEMS OF
SCHEDULED DELIVERY DATE OR SUBMIT A REQUEST FOR PROCESS REVIEW, AND, IF NO PROCESS REVIEW
HAS BEEN REQUESTED WHEN SUPPLIER IS READY TO SHIP, MAY SHIP PRODUCT WITHOUT DELAY.  IF
CONDUCTED, SUPPLIER SHALL HAVE AVAILABLE AND WILL PRESENT, UPON REQUEST, RECORDS RELEVANT
TO ITEMS ON THE PURCHASE ORDER, RELATING TO:
1.  MANPOWER (TRAINING, SKILLS, PERSONNEL CHANGES, CERTIFICATIONS)
2.  MATERIAL (CORRECT MATERIALS, SHELF LIFE, NONCONFORMANCE CONTROL)
3.  METHODS (APPROPRIATE INSPECTION POINTS, WORK INSTRUCTIONS, ROUTINGS, RECORDS, 
     CORRECTIVE ACTIONS)
4.  MACHINERY (TOOLS, FIXTURES, CALIBRATION)
5.  ENVIRONMENT (TEMPERATURE, LIGHTING, SAFETY)
(Updated 1/5/20)</t>
  </si>
  <si>
    <t>Project Task Explanation</t>
  </si>
  <si>
    <t>Oracle will not allow me to select ODC Charges. This is the second straight occassion that this has occurred.</t>
  </si>
  <si>
    <t>Purchases for 40541 and 40545 Approved</t>
  </si>
  <si>
    <t>QAP-1916</t>
  </si>
  <si>
    <t>Gun program</t>
  </si>
  <si>
    <t>This specification contains Identified Features (via flag note, tabulation, or other means) requiring Inspection, Reporting, and Inspection Verification Levels (VL) defined by MIL-STD-1916 and/or US Army General Requirements for Quality Assurance Provisions (QAP) Drawing 12993884.
(REV. 5/7/2021)</t>
  </si>
  <si>
    <t>QE</t>
  </si>
  <si>
    <t>required for ARMS functionality to ensure QE review of PRs</t>
  </si>
  <si>
    <t xml:space="preserve"> </t>
  </si>
  <si>
    <t>QE DISPOSITION</t>
  </si>
  <si>
    <t>QC is to release and route 2ea of 8592007-001 from Michoud 4MRB to SYO 1MRB so that production can re-install the upgraded PPCM valves that has the new firmware configuration, following the installation of the new valves QC is to inspect/verify the installation of the newly valves. QC is to document the inspection in the QN and then route to QE for additional processing.</t>
  </si>
  <si>
    <t>Route to ME to provide a disposition to rework the issue with the P/N MS3476A8-98P connector that has female slots but needs to me male pins, see DWG P0002844-110, sheet 4, zone C46 need to procure the following parts to repair the connector properly P/N 222A121-25/86 boots and M39029/4-10 pins for each blow in door. THIS DISPOSITION IS FOR THE REMAINING BALANCE OF THE BLOW-IN DOORS.</t>
  </si>
  <si>
    <t xml:space="preserve"> JPER PLANNING DISPOSITION PART(S) ARE TO BE SCRAP IAW TML-QMS-DI-039</t>
  </si>
  <si>
    <t>ROUTE TO PLANNING TO DETERMINE A COURSE OF ACTION DISPOSITION FOR THE DAMAGED FILTERS. NOT FIT FOR USE IN THE PRESENT CONDITION.</t>
  </si>
  <si>
    <t>ROUTE TO ENGINEERING TO PROVIDE A DISPOSITION DUE TO THE PINION GEAR BEING TO SOFT, AND HAVING EXCESSIVE BACKLASH.</t>
  </si>
  <si>
    <t>QE REMOVE AND REPLACE DISPO</t>
  </si>
  <si>
    <t>QC is to release the following P/N 8591990-005 Weathertight Panels with S/N’s of 0011, 0012, 0019 and 0020 to be rework IAW ME disposition (remove and replace) see SEQ 50 in the attachments. After the removal of the brace rod P/N 0423-2492 that is not welded IAW the requirements, production is to route the rods back to QC and then routed to 4MRB at MIchoud to be process  back to the vendor to be welded properly IAW the drawing requirements. NOTE THERE IS A BALANCE OF 9 REMAINING TO BE REWORKED</t>
  </si>
  <si>
    <t>QML</t>
  </si>
  <si>
    <t>Check with Wilm.</t>
  </si>
  <si>
    <t>CERTIFICATE OF CONFORMANCE REQUIRED FOR QML MICROCIRCUITS</t>
  </si>
  <si>
    <t>Suppliers of QML microcircuits shall provide a basic Certificate of Conformance as required by MIL PRF-38535, paragraph 3.2.1 &amp; MIL-PRF-38534, paragraph 3.8.1.
(Date Rev. 01-FEB-2021)</t>
  </si>
  <si>
    <t>Qty/Mill Shipping Tolerance</t>
  </si>
  <si>
    <t>130 Ft = 13 pieces (10' Lengths)
Mill shipping tolerance is -0/+ 1 piece</t>
  </si>
  <si>
    <t>QUOTE INFO</t>
  </si>
  <si>
    <t>Reference Quote#213754
Quoted 2-3 weeks ARO. Will accept early delivery if possible.</t>
  </si>
  <si>
    <t>Reciepts Comment</t>
  </si>
  <si>
    <t xml:space="preserve">Reciepts are being sent via Fed Ex to your attendtion. i work off site remotely and do not have a working scanner to be able to attach reciepts and files. </t>
  </si>
  <si>
    <t>REF</t>
  </si>
  <si>
    <t>should be in Ts &amp; Cs</t>
  </si>
  <si>
    <t>FF061720P
FEDEX
FOB origin</t>
  </si>
  <si>
    <t>Reference Note</t>
  </si>
  <si>
    <t>REFERENCES:
Statement of Work (SOW): Simulation and Modelling SOW Rev 1-#6510447-v1-OTT_LSTL.docx on November 14, 2022 by Sajeew Shanmuganathan at DOD Canada
RICARD DEFENSE PROPOSAL: 1722-05-4102-Rev01</t>
  </si>
  <si>
    <t>RELEASE</t>
  </si>
  <si>
    <t>PARTS RELEASED TO SHIP PER MSO-50288</t>
  </si>
  <si>
    <t>RELEASE FOR REWORK</t>
  </si>
  <si>
    <t>PARTS SENT TO STR PER SQE FOR REOWK, SER# 0103-0108, 0127-0132.</t>
  </si>
  <si>
    <t>release qty-7</t>
  </si>
  <si>
    <t>Released QTY 7 p/n NMM400400 s/n's 1025, 2030, 1032, 1033, 1027, 1028 and 1029 to stores as paperwork has been recieved. Hold QTY 1 p/n NMM400400 s/n 1026 until resolution of 630C issue.</t>
  </si>
  <si>
    <t>Rev 1</t>
  </si>
  <si>
    <t>Rev 1 -- Promised date changed at Supplier request</t>
  </si>
  <si>
    <t>REV 9</t>
  </si>
  <si>
    <t>REVISION 9 IS AN INTERNAL CHANGE ONLY TO THE PROJECT, TASK AND EXPENDITURE TYPE. cel 7/7/2021</t>
  </si>
  <si>
    <t>RMS2</t>
  </si>
  <si>
    <t>SPECIAL INSPECTION/TEST PROCEDURE (IP) TO BE USED FOR THIS ITEM</t>
  </si>
  <si>
    <t>3G	*Special Instructions - AAI*.  Special inspection/test procedure (IP) to be used for
        this item.
C8	The supplier must notify AAI in writing of any nonconformities and request a
        waiver/deviation, or change of product and/or process definition and obtain written
        approval from AAI prior to shipment from the supplier's facility.  Notify the Buyer for
        the appropriate forms and process requirements.
C9	The supplier shall flow-down all requirements of AAIs purchase order to its sub-tier
        suppliers, including key characteristics when required.</t>
  </si>
  <si>
    <t>Roaming charges</t>
  </si>
  <si>
    <t>No roaming agreements with Morocco.  All texts and calls are charged by use. $1.99/minute for calls and $0.50 outgoing text and $0.05 incoming text.</t>
  </si>
  <si>
    <t>S6</t>
  </si>
  <si>
    <t>covered under existing procedures</t>
  </si>
  <si>
    <t>Use sampling level 6.5 from QC-13G table 1</t>
  </si>
  <si>
    <t>SAMP</t>
  </si>
  <si>
    <t>If there are no Essential Product Characteristics (EPCs) noted on the drawing, sampling plans, when used for acceptance of mechanical properties, are permitted in accordance with (IAW) military or government standards such as: ANSI Zl.4, ANSI Z1.9, MIL-STD-1916, or ARP9O13 in their entirety. EPC's shall be inspected IAW the associated Control Plan.
(Creation Date: 07-APR-2022)</t>
  </si>
  <si>
    <t>SBSC</t>
  </si>
  <si>
    <t>should be in Ts &amp; Cs or SOW</t>
  </si>
  <si>
    <t>SMALL BUSINESS SUBCONTRACTING PLAN</t>
  </si>
  <si>
    <t>SMALL BUSINESS SUBCONTRACTING PLAN. SHOULD YOUR PROPOSAL/ORDER EXCEED $650,000, THIS ORDER IS SUBJECT TO YOUR COMPLIANCE WITH FAR 19.704 AND 52.219-9. SUBMIT YOUR SUBCONTRACTING PLAN AS SPECIFIED IN FAR 19.704 AND 52.219-9 WITH YOUR PROPOSAL. FURTHER, THE SUPPLIER SHALL SUBMIT INDIVIDUAL AND/OR SUMMARY SUBCONTRACTING REPORTS (ISR/SSR) VIA ESRS.GOV WITH A COPY TO TEXTRON SYSTEMS SMALL BUSINESS LIAISON OFFICER (SBLO), AT BROOKS@TEXTRONSYSTEMS.COM. SEMI-ANNUAL  REPORTS ARE DUE DURING CONTRACT PERFORMANCE AND AT COMPLETION OF CONTRACT (APRIL 30TH AND OCTOBER 30TH AND AT THE COMPLETION OF THE CONTRACT). SMALL BUSINESS CONCERNS ARE EXEMPT FROM THIS REQUIREMENT.</t>
  </si>
  <si>
    <t>SDR</t>
  </si>
  <si>
    <t>Software
Records</t>
  </si>
  <si>
    <t>Wilm.</t>
  </si>
  <si>
    <t>GENERATE SYSTEM DEFICIENCY REPORTS</t>
  </si>
  <si>
    <t>The Seller, including sub-tier suppliers at all levels, shall generate System Deficiency reports (SDRs) for any deficiency that impacts performance compliance; or Operational Safety, Suitability, and Effectiveness (OSS&amp;E). The SDR contains information about hardware and software deficiencies and their resolution status. The SDR data is used as a management tool to document and track the resolution of deficiencies. Supplier shall SDRs NLT 7 days after issue(s) identified. The SDR shall be presented in the supplier’s format, but shall contain the following data where applicable for each hardware and software deficiency: 
a. Item # (Number) and Status 
b. Originator 
c. Analyst Assigned 
d. Date 
e. Date Completed
 f. The System 
g. Missile number 
h. Category 
i. Date Assigned 
j. Date Closed
k. Date Hardware Eng. Fix 
l. Date Software Eng. Fix 
m. Date Sys Eng. Review 
n. Date Tested 
o. Initials (As Required) 
p. roblem Duplicated after Reload 
q. Problem Duplicated after Restart 
r. Problem Duplicated During Run 
s. Problem Priority
t. System Status 
u. Baseline Version of Fix 
v. Critical items affected 
w. Corrective Action 
(Date Rev. 25-MAR-2021)</t>
  </si>
  <si>
    <t>SEM</t>
  </si>
  <si>
    <t>requested by Alex Frankel but never used. Asked Otte if it can be end dated, Vincent Patterson checking. Keep per Greg</t>
  </si>
  <si>
    <t>SCANNING ELECTRON MICROSCOPE  (Rev. 7/25/2022)</t>
  </si>
  <si>
    <t>Supplier shall provide results of Scanning Electron Microscope (SEM) analysis for wafer lots. Supplier shall obtain Textron Systems approval prior to conducting SEM Analysis.
(Date Rev. 25-JUL-2022)</t>
  </si>
  <si>
    <t>Same as code "Note" end date "Note"</t>
  </si>
  <si>
    <t>Overnight shipping please</t>
  </si>
  <si>
    <t>FOB: Prepaid and add</t>
  </si>
  <si>
    <t>Shipping:</t>
  </si>
  <si>
    <t>UAV to ship commercial Air Freight
Airport: BWI Baltimore
NOA: John S Conner inc
799 Cromwell Park Dr
Glen Burnie MD 21061
Att: Dana Longdo 410-590-0170
AAI : Jeff Trumpower 410-628-8525</t>
  </si>
  <si>
    <t>SHORTAGES</t>
  </si>
  <si>
    <t>MM# /AV# 2605
38954-95090-1
39234-95001-4
38489-41110-10
38489-41130-10
38489-44500-10
70408-42013-10
70408-42014-10
LMR-003-SH
DJ PUT PN PRE HOLD SHELF FOR REVIEW
DJ IN WORK 110/02 CHUCK HAISLOP</t>
  </si>
  <si>
    <t>SIP</t>
  </si>
  <si>
    <t>low usage, review form for deletion?</t>
  </si>
  <si>
    <t>SUPPLIER INSPECTION PROCEDURE REQUIRED  (Rev. 1/6/2020)</t>
  </si>
  <si>
    <t>Supplier Inspection Procedure (SIP) Required. Supplier must provide a completed Supplier Inspection Procedure form with delivered parts as specified by Textron Systems SIP form # TEXTRON SYSTEMS M-1004. The Textron Systems SIP form must be used unless Supplier has generated their own SIP that meets all inspection criteria agreed upon by Textron Systems. Any supplier-generated SIPs must be approved by Textron Systems Quality prior to delivery. Supplier is responsible for all PO and drawing requirements, whether listed on the inspection procedure or not. If SIP is not provided with the order, contact Textron Systems Buyer or Quality Engineer to obtain a copy. (Updated 1/5/20)</t>
  </si>
  <si>
    <t>SKIP</t>
  </si>
  <si>
    <t>ITEM IS CURRENTLY UNDER A SKIP LOT PROGRAM, IF REQUIRED CHECK SKIP LOT INQUIRY FOR PLAN
DETAILS.</t>
  </si>
  <si>
    <t>ITEM IS CURRENTLY UNDER A SKIP LOT PROGRAM, IF REQUIRED CHECK SKIP LOT INQUIRY FOR PLAN DETAILS.</t>
  </si>
  <si>
    <t>SOW</t>
  </si>
  <si>
    <t>INSPECT ALL OPERATIONS ABOVE FOR WORKMANSHIP AND TO LATEST REVISION PER QC31G</t>
  </si>
  <si>
    <t>SP5003S</t>
  </si>
  <si>
    <t>no longer needed</t>
  </si>
  <si>
    <t>MRO EQUIPMENT ACCEPTANCE CRITERIA DOCUMENT</t>
  </si>
  <si>
    <t>An in-service MRO equipment acceptance criteria document (SP5003-Supplier) is incorporated into the terms, conditions, instructions, and requirements of this purchase order in full text.  This document defines the Textron Systems Inspection and Acceptance standard for Maintenance, Repair and Overhaul (MRO). Inspection and acceptance criteria in this document shall be used in the absence of specific criteria defined by Textron Systems Purchase Order and/or Subcontract Statement of Work. If this document has not been provided with the transmission of this Purchase Order, or any revision thereto, Seller is obligated to request a copy from the Buyer.</t>
  </si>
  <si>
    <t>SPC</t>
  </si>
  <si>
    <t>Long text needs rewritten.</t>
  </si>
  <si>
    <t>STATISTICAL PROCESS CONTROL REQUIRED</t>
  </si>
  <si>
    <t xml:space="preserve">Statistical Process Control (SPC) is required for each shipment on this Purchase Order. 
Additionally, PO code “SIP” is applicable to this Purchase Order and defines a part-specific Supplier Inspection Procedure.
Identified features, sample size &amp; frequency and reporting requirements are defined by the SIP for this part number. 
Prior to shipment, the supplier must email the required SPC documentation to SUPPLIERQUALITY@TEXTRONSYSTEMS.COM for formal review and approval by the Supplier Quality Engineer.  Once approved, supplier shall include a copy of the inspection chart(s) as well as other information defined by the SIP with the shipment. 
Supplier shall maintain all supporting data at supplier’s facility and make such data available to Textron Systems upon request of Buyer.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t>
  </si>
  <si>
    <t>Specialty Metals</t>
  </si>
  <si>
    <t>In T&amp;C, but this requires doc on the CoC.</t>
  </si>
  <si>
    <t>Seller shall comply with DFARS 252.225-7009 “Restriction on Acquisition of Certain Articles Containing Specialty Metals”. For all orders that include ball or roller bearings, seller shall comply with DFARS 252.225-7016 “Restriction on Acquisition of Ball and Roller Bearings”. Seller shall include DFARS 252.225-7009 and DFARS 252.225-7016 in all lower tier subcontracts and purchase orders. Seller and its lower tier suppliers shall deliver hardware that is compliant with this order. Seller shall provide a statement that material conforms to DFARS requirements 252.225-7009 and/or 252.225-7016 (if ball/roller bearings are present). This statement must be present on the Certificate of Conformance or other documentation that provides traceability to the Purchase Order and Part Number. Note: If ball bearings contain specialty metals, DFAR 252.225-7009 also applies.
(Date Rev. 16-AUG-2021)</t>
  </si>
  <si>
    <t>SPOOL</t>
  </si>
  <si>
    <t>ITEM TO BE SUPPLIED ON 1000 FT. MAXIMUM SPOOLS</t>
  </si>
  <si>
    <t>Attention Supplier: Item to be supplied on 1000 Ft. Maximum  Spools.</t>
  </si>
  <si>
    <t>SQA</t>
  </si>
  <si>
    <t>Software</t>
  </si>
  <si>
    <t xml:space="preserve"> QA MANAGEMENT PROCESSES AND PROCEDURES IN PLACE  (Rev. 2/1/2021)</t>
  </si>
  <si>
    <t>Software suppliers shall have quality management processes and procedures in place that comply with CMMI or AS9100. Software documents and analysis used to ensure delivered software meets customer requirements, as well as cybersecurity and nuclear surety program requirements, shall include results of SQA process audits &amp; product reviews, software verification and validation (with SQA witnessing), analysis of past program performance and certification, common vulnerabilities &amp; exposures analysis, virus checking, automated static and dynamic code analysis, manufacturer profiling, and supply chain risk management.
(Date Rev. 01-FEB-2021)</t>
  </si>
  <si>
    <t>SSN</t>
  </si>
  <si>
    <t>Not included in original data pulls (10.30.2023). See existing procedures.</t>
  </si>
  <si>
    <t>NOTE TO AAI QUALITY ENGINEERING ONLY:
QE to determine Source Inspection requirements based upon Item information.
a.) If only Final Inspection is required then add Code "2P" to the Requisition.
b.) If only In-Process Inspection is required then add Code "6Q" to the Requisition.
c.) If In-Process Inspection and Final Inspection are required add Code "2Q" to the Requisition.</t>
  </si>
  <si>
    <t>SW1</t>
  </si>
  <si>
    <t>Reword and check emails.</t>
  </si>
  <si>
    <t xml:space="preserve">Note to the Buyer &amp; Receiving:  Please send all correspondence (including E-mails, Links,
Attachments, Licenses, Account information - Logins and Passwords) to the SCM mailbox
(scm@aai.textron.com).  Send all tangible materials (including Media, Manuals, Packing Lists,
Certificates, Manual Receipt Authorizations, etc.) relating to this Item to Kathleen Stanley
(SCM) 110/1418 for tracking purposes.  All software that does not go through Receiving must
have Manual Receipt Authorization completed by the Buyer and a copy sent to the SCM
mailbox (scm@aai.textron.com).  Please include associated PO number with all Items.(Revised 2/21/18)
</t>
  </si>
  <si>
    <t>SW2</t>
  </si>
  <si>
    <t>Software
Inspection</t>
  </si>
  <si>
    <t>never used</t>
  </si>
  <si>
    <t>Note to Buyer:
This software requires inspection.  Complete the RA indicating Receipt only in ARMS.  Prepare a
Receipt Traveler and forward both the RA and RT to the SQA mailbox: (SQA@aai.textron.com).</t>
  </si>
  <si>
    <t>SWLIC</t>
  </si>
  <si>
    <t xml:space="preserve">LICENSING TERMS AND LICENSE EXPIRATION REQUIREMENTS  (Rev. 2/16/2023) </t>
  </si>
  <si>
    <t>A. This item contains software subject to licensing terms and license expiration. The supplier shall provide the following information with each shipment supplied to TEXTRON SYSTEMS.
    1.        The expiration date of the software license, unless activation is tied to a future date such as delivery of the licensed product to a customer.
    2.        TEXTRON SYSTEMS' purchase order number.
    3.        License part number.
    4.        The software licensing period must start no earlier than at the time of purchase.
B. If this item contains two or more software licenses, supplier shall provide the above for each item. (Date Rev. 16-FEB-2023)</t>
  </si>
  <si>
    <t>TAMMS</t>
  </si>
  <si>
    <t>ATTENTION AAI RECEIVING INSPECTION: THE ITEMS SUPPLIED UNDER THIS PURCHASE ORDER ARE TAMMS
REPORTABLE AND REQUIRE THAT THE APPLICABLE TAMMS DOCUMENTS (PER THE TAMMS TABLE) BE
CREATED BY THE APPROPRIATE ADMINISTRATIVE PERSONNEL. (Rev: 29Apr2014)</t>
  </si>
  <si>
    <t>TDS</t>
  </si>
  <si>
    <t>Combine with 8W; DOC-115</t>
  </si>
  <si>
    <t>The seller is required to store acceptance test data records, indicating the parameters tested, the Textron Systems PO Number or Textron Systems part number, actual results recorded, and the acceptance criteria, for each unit shipped under this order. Copies will only be required upon request from Textron Systems. The supplier is NOT required to include a copy of the test data with each shipment.</t>
  </si>
  <si>
    <t>TERMS &amp; CONDITIONS</t>
  </si>
  <si>
    <t xml:space="preserve">
Already on Boiler Plate PO Notes</t>
  </si>
  <si>
    <t>TEXTRON SYSTEMS GENERAL TERMS AND CONDITIONS FOR PURCHASE ORDERS AND ATTACHMENTS, 5-2686, NEGOTIATED BETWEEN PARTIES  DATED 22 AUG 2019 AND TERMS &amp; CONDITIONS OVERRIDING AGREEMENT DATED 3 DEC 2020.</t>
  </si>
  <si>
    <t>TF</t>
  </si>
  <si>
    <t>Talk to Ty. Project in work with no target completion date. Need to keep this until that is resolved.</t>
  </si>
  <si>
    <t>TEST FIXTURE</t>
  </si>
  <si>
    <t>TF: Test Fixture. Supplier shall functionally test assembly with Textron supplied procedure and fixture.  Contact Textron Buyer for fixture and procedure if necessary.</t>
  </si>
  <si>
    <t>The reason there is no Partial Per-Diem on the 5th, is because I started FAI# 16133 the following day.</t>
  </si>
  <si>
    <t>The reason there is no Partial Per-Diem on the 5th, is because I started FAI# 16133 the following day. FAI# 15705 20 Jan. thru 5 Mar. in Hunt Valley, MD and FAI# 16133 6 Mar. thru 12 Mar. in Pax River, MD. Final payment for rental car will be charged to FAI# 16133.</t>
  </si>
  <si>
    <t>TIP0</t>
  </si>
  <si>
    <t>needed to confirm vendor part identity using all available documentation. Minimum inspection to open box to verify (part #, quantity, condition, etc.).  Covered by normal receiving processes? PRDB0004.</t>
  </si>
  <si>
    <t>PERFORM INSPECTION TO THE REQUIREMENTS OF 7-02-01A - TIP 0 AS A MINIMUM.</t>
  </si>
  <si>
    <t>TML-10% SHIPPING TOLERANCE</t>
  </si>
  <si>
    <t>TML</t>
  </si>
  <si>
    <t>Mostly used for Raw Material and Cable (Buyer inserts into PO Notes ad hoc)</t>
  </si>
  <si>
    <t>Shipping tolerance to be no more than:  + or – 10%</t>
  </si>
  <si>
    <t>TML-200</t>
  </si>
  <si>
    <t>move the language from the code into the supplier manual under Quality Program/Inspection System. Prerequisitie to receive a PO.</t>
  </si>
  <si>
    <t xml:space="preserve">Seller Quality Program
</t>
  </si>
  <si>
    <t>The seller shall document, implement and maintain an effective quality management system that satisfies the intent of ISO 9001:2015, Quality Management Systems – Requirements. Additional explanation of requirements is provided in the Textron Systems Supplier Quality Manual.
Prior to the delivery of materials, a copy of the 3rd party accreditation certificate, if available, shall be submitted to:
Textron Systems 
19401 Chef Menteur Hwy.
New Orleans, LA 70129
Attention: Quality Manager 
Product Quality Assurance Department
Changes to the QMS are to be communicated with Textron Systems and are subject to audit to determine compliance to the ISO 9001:2015 standard. Compliance with the provisions of this clause in no way relieves the seller of the final responsibility of furnishing acceptable supplies and services as specified in the purchase document.</t>
  </si>
  <si>
    <t>TML-210</t>
  </si>
  <si>
    <t>move the language from the code into the supplier manual under Quality Program/Inspection System</t>
  </si>
  <si>
    <t>Seller Inspection System</t>
  </si>
  <si>
    <t>The seller shall document, implement and maintain effective procedures that satisfy the intent of ISO 9001:2015, Quality Management Systems – Requirements elements:
7.5.3	Control of documented information,
8.2.3	Review of the requirements for products and services,
8.4	Control of externally provided processes, products and services,
8.5.1	Control of production and service provision,
8.5.2	Identification and traceability,
8.5.3	Property belonging to customers or external providers,
8.5.4	Preservation,
7.1.5	Monitoring and measuring resources,
9.1	Monitoring, measurement, analysis and evaluation,
8.7	Control of nonconforming outputs and
10.2	Nonconformity and corrective action.
Additional explanation of requirements is provided in the Textron Systems Supplier Quality Manual.
Prior to the delivery of materials, a copy of the 3rd party accreditation certificate is requested if available, and should be submitted to:
Textron Systems 
19401 Chef Menteur Hwy.
New Orleans, LA 70129
Attention: Quality Manager 
Product Quality Assurance Department
Changes to the supplier’s procedures impacting the areas identified are to be communicated with Marine &amp; Land Systems and are subject to audit to determine compliance to stated requirements. Compliance with the provisions of this clause in no way relieves the seller of the final responsibility of furnishing acceptable supplies and services as specified in the purchase document.</t>
  </si>
  <si>
    <t>TML-220</t>
  </si>
  <si>
    <t>Ts and Cs #40 (5) years. TML-220 says (7) years. Should be per contract requirement.</t>
  </si>
  <si>
    <t>Record Retention</t>
  </si>
  <si>
    <t>Records and other objective evidence of inspection testing, assembly, processing, and fabrication shall be retained by the supplier for a minimum of 7 years after the completion of the contract unless otherwise specified. These records shall be identified and stored to enable the records to be readily located and retrieved.</t>
  </si>
  <si>
    <t>TML-248</t>
  </si>
  <si>
    <t>Can be discussed in Special Process meeting</t>
  </si>
  <si>
    <t>Welding Process Qualification (SSC Specific)
Components to be fabricated for the Ship to Shore Connect or Program (SSC) shall meet the Procedure and Performance Qualification Requirements of NAVSEA S9074-AQ-GIB-010/248 (Section 4 &amp; 5); unless specified otherwise on the drawing.
Creation Date: Feb 10, 2022</t>
  </si>
  <si>
    <t>Components to be fabricated for the Ship to Shore Connector Program (SSC) shall meet the Procedure and Performance Qualification Requirements of NAVSEA S9074-AQ-GIB-010/248 (Section 4 &amp; 5); unless specified otherwise on the drawing. All documentation of qualification shall be submitted to TM&amp;LS – Procurement representative (reference Quality Clause 440) who will then forward the weld data package to TM&amp;LS – Welding Engineering for review. Following TM&amp;LS review, the weld data package will be submitted to SUPSHIP Gulf Coast for final review and approval request. Following SUPSHIP approval, TM&amp;LS will provide a signed approval letter in which welding and fabrication can then commence. 
Section 4 – Welding Procedure Qualification:
All requirements of Section 4 shall be met by the activity for the qualification of welding procedures in accordance with NAVSEA S9074-AQ-GIB-010/248. This includes the PQR, WPS, Non – Destructive Test reports (NDT), Mechanical Testing (Destructive Testing) lab reports, weld map of drawing for joints to be welded, and any other pertinent data specific to the qualification.
Section 5 – Welding Performance Qualification: 
All requirements of Section 5 shall be in place by the activity for the qualification of welders and welding operators in accordance with NAVSEA S9074-AQ-GIB-010/248 following the requirements of Section 4 being met. Training shall be administered by the activity’s MIL-STD-271 certified Level III NDE examiner or other NAVSEA approved individual. The welder training program shall be in accordance with the requirements of Section 5.2.3.1 (A – F) of NAVSEA S9074-AQ-GIB-010/248.</t>
  </si>
  <si>
    <t>TML-300</t>
  </si>
  <si>
    <t>Source Inspection - Government</t>
  </si>
  <si>
    <t>Government inspection is required prior to shipment from the supplier plant. Upon receipt of this order, a copy shall be promptly furnished to the Government representative who has delegate assignment from the appropriate authority for the Textron Systems contract for which parts or materials are being purchased.
The seller shall provide the government representative(s) with free access to the facilities used under this contract for performing source inspection. The supplier shall furnish to the government representative all information that the government representative considers pertinent to the function being performed. When requested by the government representative, the supplier shall provide the equipment necessary for the government representative to perform the required inspections and examinations, present the items under conditions satisfactory to the government representative for inspection and examination, and provide adequate office facilities for use by the government representative. When the government representative detects a quality program or product deficiency, a corrective action request may be written. The supplier is required to identify and correct the deficiency and its cause to minimize the probability of recurrence. A written response describing the cause of the deficiency, the action taken, and its effective date will be submitted to Textron Systems as required, within a reasonable time
Evidence of Government inspection will be shown on the shipping document. In addition, the Supplier shall send a copy of the shipping document to:
Textron Systems 
19401 Chef Menteur Hwy.
New Orleans, LA 70129
Attention: Quality Manager 
Product Quality Assurance Department
During performance of this order, the supplier quality program or inspection system and manufacturing processes are subject to review, verification, and analysis by an authorized Government representative. The supplier shall provide a copy of this document to its Government representative upon the request of the representative.
In instances where the Letter of Delegation (LOD) has been closed prior to completion of the Purchase Order delivery schedule, a copy of the approved LOD closure, or proof of an official notification of closure, should accompany the shipment in lieu of a Government Source Stamped shipping document.</t>
  </si>
  <si>
    <t>TML-305</t>
  </si>
  <si>
    <t>Sondra</t>
  </si>
  <si>
    <r>
      <t xml:space="preserve">TAPV only- </t>
    </r>
    <r>
      <rPr>
        <sz val="11"/>
        <color theme="4"/>
        <rFont val="Calibri"/>
        <family val="2"/>
      </rPr>
      <t>Land</t>
    </r>
    <r>
      <rPr>
        <sz val="11"/>
        <color rgb="FF000000"/>
        <rFont val="Calibri"/>
        <family val="2"/>
      </rPr>
      <t>- Source Inspection- Canadian Government</t>
    </r>
  </si>
  <si>
    <t>Source Inspection – Canadian Government</t>
  </si>
  <si>
    <t>Canadian inspection is required prior to shipment from the supplier plant.  Upon receipt of this order, a copy shall be promptly furnished to the Canadian representative who is delegated assignment from the appropriate authority for the TAPV contract for which parts or materials are being purchased.
The seller shall provide the Canadian representative(s) with free access to the facilities used under this contract for performing source inspection.  The supplier shall furnish to the Canadian representative all information that the Canadian representative considers pertinent to the function being performed.  When requested by the Canadian representative, the supplier shall provide the equipment necessary for the Canadian representative to perform the required inspections and examinations, present the items under conditions satisfactory to the Canadian representative for inspection and examination, and provide adequate office facilities for use by the Canadian representative. When the Canadian representative detects a quality program or product deficiency, a corrective action document may be written.
Evidence of Canadian inspection will be shown on the shipping document and maintained at the supplier’s facility.  During performance of this order, the supplier quality program or inspection system and manufacturing processes are subject to review, verification, and analysis by an authorized Canadian representative.  The supplier shall provide a copy of this document to its Canadian representative upon the request.</t>
  </si>
  <si>
    <t>TML-350</t>
  </si>
  <si>
    <t>Source Inspection. Different enough from HV system to justify keeping.  Opportunity for group email address?</t>
  </si>
  <si>
    <t>Product assurance representative- source evidence</t>
  </si>
  <si>
    <t>Textron Systems source inspection is required prior to shipment. The seller shall notify Textron Systems Product Assurance Admin - Product Quality Assurance Department two working days in advance of the time the items will be available for the source inspection designated. Approval authority by the Product Assurance representative is limited to granting approval for shipment of items on this purchase order from the seller facility.
The seller shall provide the Product Assurance representatives with free access to the facilities used under this contract for performing source inspection (i.e., quality surveillance, inspections, examinations, or tests). The supplier shall furnish to the representative all information that the representative considers pertinent to the function being performed. When requested by the representative, the supplier shall provide the equipment necessary for the representative to perform the required inspections and examinations, present the items under conditions satisfactory to the representative for inspection and examination, and provide adequate office facilities for use by the representative. When the representative detects a quality program or product deficiency, a corrective action request may be transmitted to the supplier. The supplier is required to identify and correct the deficiency and the cause of the deficiency to minimize the probability of recurrence, and submit to Textron System within a reasonable time a written response describing the cause of the deficiency, the action taken, and its effective date.
If the supplier’s performance dips and it is deemed appropriate/necessary to impose source inspection, it will be conducted at the supplier’s expense.
Evidence of source inspection, including applicable completed SMRR (Supplier Material Review Request), or source inspection waiver issued by Textron Systems Product Assurance must accompany each applicable shipment unless prior arrangements have been made to electronically transmit the information. Supplier shall send a copy of the source inspection document, including applicable completed SMRR (Supplier Material Review Request), or source inspection waiver issued by Textron Systems Product Assurance, to:
Textron Systems 
19401 Chef Menteur Hwy.
New Orleans, LA 70129
Attention: Quality Manager 
Product Quality Assurance Department
All items on this purchase order and all shipments are subject to final acceptance at destination in accordance with the INSTRUCTIONS, TERMS, AND CONDITIONS section as provided with the purchase order.</t>
  </si>
  <si>
    <t>TML-352</t>
  </si>
  <si>
    <t xml:space="preserve">Testing </t>
  </si>
  <si>
    <t>has very specific reqts, similar to 2T &amp; 2T GE and 8X. Combine forms TML-QA-FM-085, 5169, and M-546. Opportunity to combine.</t>
  </si>
  <si>
    <t>Serviceable Condition- Rework Item Disposition</t>
  </si>
  <si>
    <r>
      <t>On returned items, the supplier is required to use form TMLS 5169 or TML-QA-FM-</t>
    </r>
    <r>
      <rPr>
        <sz val="11"/>
        <color rgb="FFFF0000"/>
        <rFont val="Calibri"/>
        <family val="2"/>
      </rPr>
      <t>091</t>
    </r>
    <r>
      <rPr>
        <sz val="11"/>
        <color theme="1"/>
        <rFont val="Calibri"/>
        <family val="2"/>
      </rPr>
      <t>, or equivalent.  The fforms are located on the Textron Systems External page:
https://www.textronsystems.com/services-support/supplier-resource-library
From this web page, you can search for the form.
Returned items shall be reworked/repaired and: (1) inspected and cleaned to remove any foreign material internal to the unit; (2) pass acceptance test and/or inspection requirements; (3) be reconditioned so that corrosion is removed and corrosion protection, conformal coating, and sealing requirements are reinstated; (4) have cosmetic deficiencies, paint, labels, safety wire, etc, corrected in a good workmanship manner; (5) have all defective components replaced: (6) have the item returned to an original configuration; and (7) ensure that the required loose parts normally supplied with a new component are provided if specified on the purchase order. An acceptance test or inspection report signed by a responsible inspection/test person stating compliance to the specifics of this Quality Clause requirement along with reference to the Textron Systems Purchase Order and Part Number shall be returned with the item. The report supplied shall also include the nature of the failure, if able to determine, the specific rework required and completed in addition to a certification statement by the Seller attesting to the compliance with this Quality Clause and Purchase Order requirements.
If the returned part is replaced with a new part, the part shall: (1) pass acceptance test and/or inspection requirements; and (2) have the required loose parts normally supplied with a new component, if specified on the purchase order. An acceptance test or inspection report signed by a responsible inspection/test person stating compliance to the specifics of this Quality Clause requirement and Purchase Order requirements along with reference to the Textron Systems Purchase Order and Part Number shall be returned with the item. The report supplied shall also include the nature of the failure, if able to determine.</t>
    </r>
  </si>
  <si>
    <t>TML-353</t>
  </si>
  <si>
    <t>Cause and Corrective Action Report</t>
  </si>
  <si>
    <t>The supplier shall prepare a corrective action/preventative action report on the non-conforming part/material. This report shall provide the following information: (a) Date of report (b) Purchase Order number (c) Part number and description (d) Revision level of the drawing (e) Source of the defect (e) Origin failure of the process (f) Action taken to correct the defects (g) Action taken or planned to prevent recurrence of the issue (h) other products affected (i) effective date (j) Quality representative approval signature.</t>
  </si>
  <si>
    <t>TML-360</t>
  </si>
  <si>
    <t xml:space="preserve">look to combine </t>
  </si>
  <si>
    <t>Hose, Tubing and Pipe end Protection</t>
  </si>
  <si>
    <t>Open ends of hoses, tubing and pipe, with or without fittings, shall be sealed with plugs or caps that will provide protection against entry of foreign material. Alternatively, open ends of hoses and tubing, except hydraulic hoses, may be sealed with grease-proof barrier material conforming to type 1of MIL-PRF-121. When used, barrier material shall extend a minimum of 4 inches over the open ends onto the body of the hoses or tubing. Barrier material shall be secured with a minimum 1-inch wide, water-resistant, pressure-sensitive tape.
Open ended materials must be sealed as defined above even if the materials are boxed, crated, on reels, etc, and/or protected or covered for shipment through some other means of covering.
Any deviation of the methods above requires the pre-approval of the responsible Quality Engineer prior to submittal. The preferred method however is the caps.
Note: Tube, hoses and pipes with an inside diameter of 3” or larger do not need to be plugged or capped</t>
  </si>
  <si>
    <t>TML-400</t>
  </si>
  <si>
    <t>Parts and/or assemblies will be serialized. The supplier will assign a distinguishing serial number that is maintained throughout the life of the product and is not reassigned to another unit of the same part number. Assembly, test, and final acceptance records will be maintained by the serial number assigned.</t>
  </si>
  <si>
    <t>TML-401</t>
  </si>
  <si>
    <t>similar to UIDS. Probably needs to remain separate due to Navy reqts</t>
  </si>
  <si>
    <t>Item Unique Identification (IUID)</t>
  </si>
  <si>
    <t>Parts and/or assemblies that have been assigned this code are required to be identified by use of the IUID system.
The supplier will obtain the labels, and include the pertinent information on them and apply the labels in a location that will be visible after installation of the part/assembly. Records will be maintained at the supplier by the serial number and IUID label. The labels shall meet the requirements of Defense Acquisition Regulations System (DFARS) 252.211-7003 with machine-readable IUID markings in accordance with MIL-STD-130.
If the drawing calls for the use of etching, ink stamp or equivalent method of marking the machine readable IUID on the part, an IUID label shall not be required.
IUID label requirements for SSC items:
•	Unit acquisition cost is $5,000 or more. (Acquisition cost, the cost to the Navy for the purchase of the item as a production or spare unit)
•	Under $5,000, when the item meets the definition of Maintenance Significant Item (MSI) and permanent identification is required.
•	Under $5,000, when the item is designated by the Navy as Department of Defense (DoD) serially managed, controlled inventory, or mission essential. (precious metals, hazardous materials, or items (such as crypto equipment) which have national or operational security implications)
•	Regardless of value when an item is a DoD serially managed embedded item.
•	If the item is a parent item (as defined in DFARS 252.211- 7003(a)) that contains the embedded subassembly, component, or part.
Each configuration item that meets one or more IUID criteria must be marked with a unique item identifier (UII). The supplier shall also identify the location of the UII on the configuration item drawing provided to TM&amp;LS.
Data to be included in the UII tag includes:
•	Manufacturer’s CAGE Code
•	Manufacturer’s Part Number
•	Serial Number
•	NAVSEA Part Number (if required)</t>
  </si>
  <si>
    <t>TML-402</t>
  </si>
  <si>
    <r>
      <t xml:space="preserve">Tooling controls - </t>
    </r>
    <r>
      <rPr>
        <sz val="11"/>
        <color rgb="FFFF0000"/>
        <rFont val="Calibri"/>
        <family val="2"/>
      </rPr>
      <t>delete</t>
    </r>
  </si>
  <si>
    <t>TOOLING CONTROL</t>
  </si>
  <si>
    <t>The supplier shall establish and maintain a system to ensure that manufacturing tooling is inspected, protected, and otherwise controlled according to specific conditions surrounding their use. Manufacturing tools, gauges, jigs, and fixtures used for measuring quality characteristics shall be checked for accuracy prior to initial use and at intervals thereafter, not to exceed 12 months, to ensure continued accuracy. The supplier shall maintain records of the inspection results, available to Marine &amp; Land Systems upon request.  Tooling shall be identified to indicate the date when re-inspection is to be accomplished.  The supplier shall report to the contractor any contractor-furnished property found damaged, deteriorated, or otherwise unsuitable for use.
This clause being invoked on a part and purchase order does not mandate the use of tooling but is present because this may be a viable method of manufacture.</t>
  </si>
  <si>
    <t>TML-404</t>
  </si>
  <si>
    <t xml:space="preserve">Raw Material Verification- Furnished </t>
  </si>
  <si>
    <t>The supplier shall inspect/test materials furnished by Textron Systems or procured by the supplier on receipt to ensure material conformance to contract requirements prior to the start of operations.</t>
  </si>
  <si>
    <t>TML-408</t>
  </si>
  <si>
    <r>
      <t xml:space="preserve">Rejected lots - </t>
    </r>
    <r>
      <rPr>
        <sz val="11"/>
        <color rgb="FFFF0000"/>
        <rFont val="Calibri"/>
        <family val="2"/>
      </rPr>
      <t>delete</t>
    </r>
  </si>
  <si>
    <t>RESUBMISSION OF REJECTED LOTS</t>
  </si>
  <si>
    <t>All supplier-resubmitted lots must be identified as resubmitted material with reference made to the inspection or discrepancy report number that detailed the discrepancies of the rejected lot. The supplier will also present satisfactory evidence that the discrepancies have been corrected.</t>
  </si>
  <si>
    <t>TML-410</t>
  </si>
  <si>
    <t>Use HV Failure Analysis? 2T</t>
  </si>
  <si>
    <t>Failure Analysis Report</t>
  </si>
  <si>
    <t>The supplier shall perform a failure analysis on item(s) returned under this contract and shall provide, a minimum, the following information with the shipment or as directed by contract:
*	Date of report
*	Purchase order number
*	Vendor name and address
*	Part name, number, revision level, serial number
*	Nonconforming document serial number
*	Specific and contributory causes of failure
*	List of parts required to repair item(s)
*	Corrective action taken to preclude recurrence and effectivity by date or serial number of corrective action
*	Signature and title of supplier's quality representative approving the failure analysis report.</t>
  </si>
  <si>
    <t>TML-412</t>
  </si>
  <si>
    <t xml:space="preserve">not needed. End date if not already </t>
  </si>
  <si>
    <t>100 Percent Dimensional Conformance</t>
  </si>
  <si>
    <t>The supplier shall perform 100 percent inspection and recording of variable (actuals) data for each piece of this order.  The inspection record shall identify each characteristic, the allowable tolerance limits, and the actual dimension recorded.  The report must also indicate the method of inspection, eg, layout averaging (how many places) and type of gauge (tri-mic, dial bore, vernier, etc).  This record shall be submitted with each parts shipment and must show quality evidence that each characteristic has been inspected and accepted.  If parts are not serialized, temporary serial numbers will be assigned and parts tagged.</t>
  </si>
  <si>
    <t>TML-414</t>
  </si>
  <si>
    <t>Add to Supplier Manual and SQAR?</t>
  </si>
  <si>
    <t>Access to Subcontractors</t>
  </si>
  <si>
    <t>The supplier shall ensure contractor, prime contractor, and/or Government representative access to sub-tier supplier facilities for inspection system/quality program or product audit, surveillance, inspections, or tests upon request.
Vendor will be responsible for conformance of all supplies or services procured from sub-tiers, and will ensure that the requirements of the purchase order, applicable drawings, and specifications are incumbent upon its procurement sources.
Documented evidence of sub-tier control shall be maintained.</t>
  </si>
  <si>
    <t>TML-416</t>
  </si>
  <si>
    <t>T&amp;C's and supplier manual</t>
  </si>
  <si>
    <t>Configuration, specification, drawing, and procedure control</t>
  </si>
  <si>
    <t>The supplier shall provide for and maintain a system for implementing configuration changes at established points of effectivity.  The supplier is responsible for obtaining, implementing, and maintaining the current issue of all specifications, standards, procedures, and drawings or other contractual documents referenced by purchase order.  The supplier shall communicate, in writing, all necessary specifications and contractual requirements to sub-tier suppliers.</t>
  </si>
  <si>
    <t>TML-418</t>
  </si>
  <si>
    <t>SUPPLIER CATALOG ITEMS</t>
  </si>
  <si>
    <t>Items supplied under the supplier's catalog number, which are not controlled by a federal or military specification, shall conform to the supplier's catalog description regarding limits of size, finish materials, component details, and performance.  The supplier shall coordinate variation of departures from the catalog description with the contractor prior to delivery of such items to ensure configuration control.  This coordination shall be in writing. Contractor approval shall also be in writing.</t>
  </si>
  <si>
    <t>TML-420</t>
  </si>
  <si>
    <t>TS-INS-501 (2Q). TML adopt forms.</t>
  </si>
  <si>
    <t>FIRST-ARTICLE INSPECTION/TEST</t>
  </si>
  <si>
    <t>The first article produced on this purchase order is subject to first-article acceptance at the supplier facility prior to further manufacture of the same type of articles. If the first article submitted to a Marine &amp; Land Systems representative fails to meet the inspection/test acceptance requirements, a new first article will be submitted for approval.  This procedure shall be continued until an acceptable first article has been approved.  First-article acceptance shall be based on the requirements of the drawings, specification, and purchase document as applicable. Acceptance of the first article shall not be considered acceptance of subsequent articles.  The submission of a first article shall be accompanied by the as-built data recorded by the supplier and the tool number used to produce the article or articles.  In the case of articles produced by molds, dies, etc, with more than one cavity, the seller shall submit a first article from each cavity and identify the first article to indicate the cavity it represents.  The first article shall be manufactured in the same manner using the same type of equipment to be used in producing the production items it represents.</t>
  </si>
  <si>
    <t>TML-425</t>
  </si>
  <si>
    <t>Combine TML 425 &amp; TML 425A (TS-INS-208)</t>
  </si>
  <si>
    <t>FIRST-ARTICLE CONFORMANCE REPORT</t>
  </si>
  <si>
    <t>Each initial shipment of hardware for a new Purchase Order requires the submittal of a completed FACR document covering all purchase order, print, process, and specification characteristics and requirements with the shipment. The FACR shall include the purchase order number, part number(s), process identification and reference to the requirement. All FACR submittals must be sent to:
Textron Systems 
19401 Chef Menteur Hwy.
New Orleans, LA 70129
Attention: Quality Manager 
Product Quality Assurance Department
prior to the initial receipt of the material at Marine &amp; Land Systems. If these requirements were complied with on a previous order, a re-submittal of the FACR is not required providing that materials have been received by Marine &amp; Land Systems within the previous 12 months and no changes in process/equipment, sub-tier suppliers and personnel have been implemented since the last first-article. In the event of any characteristics or requirements change, a new FACR is required. The report shall include engineering tolerances and show actual results/values of inspections and tests.
In the case of articles produced by molds, dies, etc, with more than one cavity, the vendor shall submit a first-article report from each cavity and identify the first article to indicate the cavity it represents.
The acceptable first article inspection piece produced by the supplier shall be identified as a Fit Check item and shipped to Marine &amp; Land Systems for verification. If the shipment of a single fit check part is not a purchase order requirement (425b), the part inspected for the FACR may be shipped as part of an initial order. In all cases the fit check part must be identified.
Fit Check Identification can be accomplished by attaching a large tag/sign to the item in a very conspicuous location stating “Fit Check” or by using tags provided by Marine &amp; Land Systems. If Clause 425a is invoked on a Purchase Order, the Fit Check part is NOT required to be identified and submitted to Marine &amp; Land Systems for the “Fit Check” verification.
A copy of the Suppliers FACR shall be included with the shipment in addition to sending a copy to Marine &amp; Land Systems as required by this Quality Clause.</t>
  </si>
  <si>
    <t>TML-425A</t>
  </si>
  <si>
    <t>TS-INS-208</t>
  </si>
  <si>
    <t>FIRST ARTICLE CONFORMANCE-LESS ITEM SUBMITTAL FOR APPROVAL</t>
  </si>
  <si>
    <t>a)	When Clause 425a is invoked on a Purchase Order, all of the requirements of Clause 425 are required with the exception that the Fit Check part is NOT required to be identified and submitted to Marine &amp; Land Systems for the “Fit Check” verification.</t>
  </si>
  <si>
    <t>TML-425B</t>
  </si>
  <si>
    <t>FIRST ARTICLE CONFORMANCE - SINGLE PRODUCTION PART</t>
  </si>
  <si>
    <t>b)	When Clause 425b is invoked on a Purchase Order, the fit check part will be shipped as a single item and no additional parts may be shipped without approval from Marine &amp; Land Systems.</t>
  </si>
  <si>
    <t>TML-440</t>
  </si>
  <si>
    <r>
      <t xml:space="preserve">All 440 &amp; 442 Series - Special Process need review. Add supplier capabilities to ASL or changed to To Buyer with rewording. </t>
    </r>
    <r>
      <rPr>
        <b/>
        <sz val="11"/>
        <color theme="1"/>
        <rFont val="Calibri"/>
        <family val="2"/>
      </rPr>
      <t>Clarify requirements in supplier quality manual.</t>
    </r>
  </si>
  <si>
    <t xml:space="preserve">SPECIAL PROCESS CERTIFICATION- Approval
</t>
  </si>
  <si>
    <t>Prior to performing any special process under this order, the Seller must submit their procedures to:
Textron Systems 
19401 Chef Menteur Hwy.
New Orleans, LA 70129
Attention: Quality Manager 
Product Quality Assurance Department
The Seller must also obtain written approval authorized by a Marine &amp; Land Systems Quality Representative for Seller procedures and associated equipment as set forth in the applicable drawings, PO and PO Notes, specifications and standards prior to performing the required special process.
For welding, documents required are: Process Qualification Record (PQR), Weld Process Specification (WPS) and Welder Performance Test (WPT) or equivalent.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When special processing operations are subcontracted, the Supplier shall be responsible for the management of the sub-tier and the submittal of procedures to Marine &amp; Land Systems for approval. The procedures (and changes as defined above) used by the subcontractor shall be provided to Marine &amp; Land Systems prior to performing the required special process. Textron Marine &amp; Land Systems shall have the right to audit and/or perform surveillance functions at any special processor (subcontractor) facility used.
Special processes include, but are not limited to:
a.	Passivation
b.	Heat treating
c.	Welding
d.	Anodizing
e.	Plating
f.	Chemical films
g.	Soldering
h.	Other (specify)
i.	Prime/paint
j.	Cleaning
k.	Brazing
When special processes are required by the Marine &amp; Land Systems drawing, specification or purchase order, regardless of Quality Clause 440 being invoked, procedures shall be submitted to:
Textron Systems Marine &amp; Land 
252 Stone Road
Slidell, LA 70460
Attention: Product Assurance Admin 
Product Quality Assurance Department</t>
  </si>
  <si>
    <t>TML-440A</t>
  </si>
  <si>
    <t>All 440 &amp; 442 Series - Special Process need review. Add supplier capabilities to ASL or changed to To Buyer with rewording.</t>
  </si>
  <si>
    <t>PASSIVATION-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</si>
  <si>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Passivation</t>
  </si>
  <si>
    <t>TML-440B</t>
  </si>
  <si>
    <t>HEAT TREATING-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</si>
  <si>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Heat Treating</t>
  </si>
  <si>
    <t>TML-440C</t>
  </si>
  <si>
    <t>WELDING-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</si>
  <si>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Welding
Documents required for welding are: Process Qualification Record (PQR), Weld Process Specification (WPS) and Welder Performance Test (WPT) or equivalent.</t>
  </si>
  <si>
    <t>TML-440D</t>
  </si>
  <si>
    <t>ANODIZING-Approval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</si>
  <si>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Anodizing</t>
  </si>
  <si>
    <t>TML-440E</t>
  </si>
  <si>
    <t>PLATING-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</si>
  <si>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Plating</t>
  </si>
  <si>
    <t>TML-440F</t>
  </si>
  <si>
    <t>CHEMICAL FILMS-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</si>
  <si>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Chemical Film</t>
  </si>
  <si>
    <t>TML-440G</t>
  </si>
  <si>
    <t>SOLDERING-Approval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</si>
  <si>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Soldering</t>
  </si>
  <si>
    <t>TML-440H</t>
  </si>
  <si>
    <t>Other Special Process (SPECIFY)-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</si>
  <si>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Other Special Process (Specify)</t>
  </si>
  <si>
    <t>TML-440I</t>
  </si>
  <si>
    <t>PRIME/PAINT-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</si>
  <si>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Prime/Paint</t>
  </si>
  <si>
    <t>TML-440J</t>
  </si>
  <si>
    <t>CLEANING-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</si>
  <si>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Cleaning</t>
  </si>
  <si>
    <t>TML-440K</t>
  </si>
  <si>
    <t>BRAZING-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</si>
  <si>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Brazing</t>
  </si>
  <si>
    <t>TML-442</t>
  </si>
  <si>
    <t>All 440 &amp; 442 Series - Special Process need review
Update Nadcap Code?</t>
  </si>
  <si>
    <t>Special Process Certification- Deliverable</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</si>
  <si>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If changes to processes, procedures or personnel, a new process certification shall be submitted to:
Textron Systems Systems
252 Stone Road
Slidell, LA 70460
Attention: Product Assurance Admin 
Product Quality Assurance Department
All special processes which are called out on the drawing or on the purchase order will be covered by the provisions of this section.
Testron Systems may call for certifications to be submitted for shipments other than the initial shipment to assure compliance to requirements.
Special processes include, but are not limited to:
a.	Passivation
b.	Heat treating
c.	Welding
d.	Anodizing
e.	Plating
f.	Chemical films
g.	Soldering
h.	Other (specify)
i.	Prime/paint
j.	Cleaning
k.	Brazing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</si>
  <si>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TML-442A</t>
  </si>
  <si>
    <t>All 440 &amp; 442 Series - Special Process need review</t>
  </si>
  <si>
    <t>Passivation Cert</t>
  </si>
  <si>
    <t>Special processes include, but are not limited to: Passivation.
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Textron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Textron Systems with the latest version of procedures. Textron Systems may call for a re-submittal to audit compliance to requirements.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</si>
  <si>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TML-442B</t>
  </si>
  <si>
    <t>HEAT TREATING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</si>
  <si>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Heat Treat.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</si>
  <si>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TML-442C</t>
  </si>
  <si>
    <t>WELDING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</si>
  <si>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Welding.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
For welding, documents required are: Process Qualification Record (PQR), Weld Process Specification (WPS) and Welder Performance Test (WPT) or equivalent.</t>
  </si>
  <si>
    <t>TML-442D</t>
  </si>
  <si>
    <t>ANODIZING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</si>
  <si>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Anodizing.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</si>
  <si>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TML-442E</t>
  </si>
  <si>
    <t>PLATING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</si>
  <si>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Plating.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</si>
  <si>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TML-442F</t>
  </si>
  <si>
    <t>CHEMICAL FILMS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</si>
  <si>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Chemical Films.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</si>
  <si>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TML-442G</t>
  </si>
  <si>
    <t>SOLDERING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</si>
  <si>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Soldering.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</si>
  <si>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TML-442H</t>
  </si>
  <si>
    <t>OTHER SPECIAL PROCESSES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</si>
  <si>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Other special processes.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</si>
  <si>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TML-442I</t>
  </si>
  <si>
    <t>PRIME/PAINT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</si>
  <si>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Prime/Paint.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</si>
  <si>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TML-442J</t>
  </si>
  <si>
    <t>CLEANING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</si>
  <si>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Cleaning.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</si>
  <si>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TML-442K</t>
  </si>
  <si>
    <t>BRAZING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</si>
  <si>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Brazing.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</si>
  <si>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TML-443</t>
  </si>
  <si>
    <t>Include TS-SP-xxx</t>
  </si>
  <si>
    <t>SPECIAL PROCESS / PERSONNEL PROFICIENCY</t>
  </si>
  <si>
    <t>The electronic assemblies provided on this Purchase Order shall meet the requirements of IPC-A-310, Class 2.  Upon request, the seller must be able to supply Textron Systems with objective evidence of demonstrated proficiency for personnel (Operators/Inspectors) performing work on this Purchase Order.  These requirements also hold for any work that is done by a sub-tier supplier.</t>
  </si>
  <si>
    <t>TML-451</t>
  </si>
  <si>
    <t>2A is similar but requires supplier to hold reports. 451 requires hard copy</t>
  </si>
  <si>
    <t>ACTUAL CHEMICAL/PHYSICAL TEST REPORTS</t>
  </si>
  <si>
    <t>One legible copy of actual test reports shall be provided with each shipment of material. Reports must contain the purchase order number, part number, the specification and revision, heat and/or lot number it represents, and include the following:
a.	Actual chemical analysis data
b.	Actual physical analysis data.
Test reports must contain the signature of a responsible representative of the organization performing the test.
Note: In certain instances, the PO number may be from a supplier to a sub tier supplier, in which case the PO number may not match the Textron number but the part number, the specification and revision, heat and/or lot number should all match.</t>
  </si>
  <si>
    <t>TML-451A</t>
  </si>
  <si>
    <t>low usage</t>
  </si>
  <si>
    <t>CHEMICAL/PHYSICAL TEST REPORTS - CHEMICAL ANALYSIS</t>
  </si>
  <si>
    <t>TML-451B</t>
  </si>
  <si>
    <t>CHEMICAL/PHYSICAL TEST REPORTS - PHYSICAL ANALYSIS</t>
  </si>
  <si>
    <t>TML-460</t>
  </si>
  <si>
    <r>
      <t>Fasteners (</t>
    </r>
    <r>
      <rPr>
        <sz val="11"/>
        <color theme="4"/>
        <rFont val="Calibri"/>
        <family val="2"/>
      </rPr>
      <t>Land</t>
    </r>
    <r>
      <rPr>
        <sz val="11"/>
        <color rgb="FF000000"/>
        <rFont val="Calibri"/>
        <family val="2"/>
      </rPr>
      <t xml:space="preserve"> and Sea)</t>
    </r>
  </si>
  <si>
    <t xml:space="preserve">Fasteners </t>
  </si>
  <si>
    <t>The supplier shall perform a chemical and physical analysis of a sample of fasteners supplied with this order. Chemical and physical analysis is required for each lot of fasteners used. A report of this analysis shall be provided with the shipment with actual analysis data included in the report along with the specification requirements. This report shall reference the subcontract number, specification number(s), and part number(s) and shall certify that the fasteners meet the subcontract requirements. The report shall be signed by a responsible quality representative.</t>
  </si>
  <si>
    <t>TML-461</t>
  </si>
  <si>
    <t>461A-462B can be combined in to Deliverable vs. non deliverable</t>
  </si>
  <si>
    <t>FASTENERS-GRADE 5 AND HIGHER, DELIVERABLE CERTIFICATIONS</t>
  </si>
  <si>
    <t>a.	One legible copy of a certification for the grade of fastener being supplied must accompany each shipment. The certification shall contain the following:
(1)	Complete actual chemical composition as well as the specification number that the material complies with.
(2)	Actual hardness measurement readings.
(3)	Actual tensile strength values.
(4)	Identity of manufacturer's logos being supplied. Logo must be registered with the Defense Industrial Supply Center. (Reference MIL-HDBK-57 for the list of approved grade 5 fastener suppliers.)
(5)	Country of manufacture.
Any fasteners received without this certification will be rejected.
b.	One legible copy of a certification for the grade of fasteners installed in an assembly supplied by your company must accompany each shipment. The certification shall contain the data required by part a. of this Quality Clause. Any assembly received without this certification will be rejected.</t>
  </si>
  <si>
    <t>TML-461A</t>
  </si>
  <si>
    <t>TS-PSH</t>
  </si>
  <si>
    <t>Off shoot of main codes 461</t>
  </si>
  <si>
    <t>a.	One legible copy of a certification for the grade of fastener being supplied must accompany each shipment. The certification shall contain the following:
(1)	Complete actual chemical composition as well as the specification number that the material complies with.
(2)	Actual hardness measurement readings.
(3)	Actual tensile strength values.
(4)	Identity of manufacturer's logos being supplied. Logo must be registered with the Defense Industrial Supply Center. (Reference MIL-HDBK-57 for the list of approved grade 5 fastener suppliers.)
(5)	Country of manufacture.
Any fasteners received without this certification will be rejected.</t>
  </si>
  <si>
    <t>TML-461B</t>
  </si>
  <si>
    <t>b.	One legible copy of a certification for the grade of fasteners installed in an assembly supplied by your company must accompany each shipment. The certification shall contain the data required by part a. of this Quality Clause. Any assembly received without this certification will be rejected.</t>
  </si>
  <si>
    <t>TML-462</t>
  </si>
  <si>
    <t>FASTENERS-GRADE 5 AND HIGHER, NON-DELIVERABLE CERTIFICATIONS</t>
  </si>
  <si>
    <t>a.	A certification for the grade of fastener being supplied must be retained on file at the Suppliers facility. The certification shall contain the following:
1.	Complete actual chemical composition.
2.	Actual hardness measurement readings.
3.	Actual tensile strength values.
4.	Identity of manufacturer's logos being supplied (logo must be registered with the Defense Industrial Supply Center).
5.	Country of manufacture.
All fasteners provided must be supported by this documentation.
b.	A certification for the grade of fasteners installed in an assembly supplied by your company must be retained on file at the Suppliers facility. The certification shall contain the data required by part (a) of this Quality Clause. All assemblies provided must be supported by this documentation.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made available as requested by Marine &amp; Land Systems and/or the Government.</t>
  </si>
  <si>
    <t>TML-462A</t>
  </si>
  <si>
    <t>Off shoot of main codes 462</t>
  </si>
  <si>
    <t>a.	A certification for the grade of fastener being supplied must be retained on file at the Suppliers facility. The certification shall contain the following:
1.	Complete actual chemical composition.
2.	Actual hardness measurement readings.
3.	Actual tensile strength values.
4.	Identity of manufacturer's logos being supplied (logo must be registered with the Defense Industrial Supply Center).
5.	Country of manufacture.
All fasteners provided must be supported by this documentation.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made available as requested by Marine &amp; Land Systems and/or the Government.</t>
  </si>
  <si>
    <t>TML-462B</t>
  </si>
  <si>
    <t>b.	A certification for the grade of fasteners installed in an assembly supplied by your company must be retained on file at the Suppliers facility. The certification shall contain the data required by part (a) of this Quality Clause. All assemblies provided must be supported by this documentation.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made available as requested by Marine &amp; Land Systems and/or the Government.</t>
  </si>
  <si>
    <t>TML-470</t>
  </si>
  <si>
    <t>Used same amount as 480, could have counterfeit cert be a part of compliance. Similar to 7Q but TML's reqts mean these should probably remain separate. Part of standard PO processes.</t>
  </si>
  <si>
    <t>CERTIFICATION OF COMPLIANCE</t>
  </si>
  <si>
    <t>Quality Clause 470 is satisfied without seller submittal of a certification, and if Quality Clause 475 is not invoked on the Marine &amp; Land Systems purchase order, if the Marine &amp; Land Systems Purchase Order invoking Quality Clause 470 includes, as a general note of the Marine &amp; Land Systems purchase order, the following verbiage:
“By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a.	One legible copy of a certificate of compliance shall be provided with each shipment. The certificate shall be signed by an authorized representative stating that the items being supplied meet applicable referenced specifications and/or drawings and that all quantities provided are in accordance with the purchase order.
b.	When items procured are off the shelf, such as standard hardware (i.e., standard nuts, bolts, washers, lock wire, cotter pins, or other catalog-type material supplied by a distributor), a certificate of compliance to purchase order and applicable catalog requirements is only required.
c.	Submit with each system shipped one legible copy of a certification of compliance, attesting that the supplier has complied with the requirements of the subcontract and that material and/or equipment (as applicable) was previously tested or has now been tested. As a minimum, the certificate shall reference the subcontract number, specification, part number, drawing number, revisions, and serial numbers, as applicable. The certificate shall be signed by a responsible quality representative with his/her title listed. The certificate shall include applicable test data, refer to the witnessing inspectors, and include appropriate other verifiable quality data. The supplier is responsible for its vendor performance.
The certification of compliance substitute defined herein for Quality Clause 470 is only applicable to Quality Clause 470 and is not acceptable for any other Quality Clause invoked within the purchase order.
Certification provided for Quality Clause 470 shall be in compliance with the applicable alpha paragra+M360ph for the material required by the purchase order if no alpha designation is invoked with the Quality Clause on the purchase order or if not all applicable alpha paragraphs are invoked.
DROP SHIPMENT CERTIFICATION:
Drop shipped materials require that a certification of conformance be mailed to Textron Systems Marine &amp; Land Systems, Attn: PA Coordinator, Product Assurance Department, indicating that a drop shipment was authorized by Marine &amp; Land Systems/PO and completed by the Supplier.
The certification shall state the name of the Marine &amp; Land Systems Customer/Vendor who received the drop shipped materials along with the Marine &amp; Land Systems PO number and responsible Suppliers name.
The standard Marine &amp; Land Systems purchase order note verbiage, identified herein, that negates the certification submittal is not applicable to drop shipments. Quality Clause 475 need not be invoked to activate the certification/data submittal requirement by the Supplier.
The test/inspection data does not require to be provided with the drop shipped materials shipment however must be sent to Marine &amp; Land Systems, as indicated above.</t>
  </si>
  <si>
    <t>TML-470A</t>
  </si>
  <si>
    <t>part of 470, can be defined in long text</t>
  </si>
  <si>
    <t>CERTIFICATION OF COMPLIANCE - SINGLE ITEMS</t>
  </si>
  <si>
    <t>Quality Clause 470 is satisfied without seller submittal of a certification, and if Quality Clause 475 is not invoked on the Marine &amp; Land Systems purchase order, if the Marine &amp; Land Systems Purchase Order invoking Quality Clause 470 includes, as a general note of the Marine &amp; Land Systems purchase order, the following verbiage:
“By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a.	One legible copy of a certificate of compliance shall be provided with each shipment. The certificate shall be signed by an authorized representative stating that the items being supplied meet applicable referenced specifications and/or drawings and that all quantities provided are in accordance with the purchase order.</t>
  </si>
  <si>
    <t>TML-470B</t>
  </si>
  <si>
    <t>CERTIFICATION OF COMPLIANCE - SHELF ITEMS</t>
  </si>
  <si>
    <t>Quality Clause 470 is satisfied without seller submittal of a certification, and if Quality Clause 475 is not invoked on the Marine &amp; Land Systems purchase order, if the Marine &amp; Land Systems Purchase Order invoking Quality Clause 470 includes, as a general note of the Marine &amp; Land Systems purchase order, the following verbiage:
“By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b.	When items procured are off the shelf, such as standard hardware (i.e., standard nuts, bolts, washers, lock wire, cotter pins, or other catalog-type material supplied by a distributor), a certificate of compliance to purchase order and applicable catalog requirements is only required.</t>
  </si>
  <si>
    <t>TML-470C</t>
  </si>
  <si>
    <t>CERTIFICATION OF COMPLIANCE - SYSTEM/ASSEMBLY</t>
  </si>
  <si>
    <t>Quality Clause 470 is satisfied without seller submittal of a certification, and if Quality Clause 475 is not invoked on the Marine &amp; Land Systems purchase order, if the Marine &amp; Land Systems Purchase Order invoking Quality Clause 470 includes, as a general note of the Marine &amp; Land Systems purchase order, the following verbiage:
“By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c.	Submit with each system shipped one legible copy of a certification of compliance, attesting that the supplier has complied with the requirements of the subcontract and that material and/or equipment (as applicable) was previously tested or has now been tested. As a minimum, the certificate shall reference the subcontract number, specification, part number, drawing number, revisions, and serial numbers, as applicable. The certificate shall be signed by a responsible quality representative with his/her title listed. The certificate shall include applicable test data, refer to the witnessing inspectors, and include appropriate other verifiable quality data. The supplier is responsible for its vendor performance.</t>
  </si>
  <si>
    <t>TML-475</t>
  </si>
  <si>
    <t>Standard PO process.</t>
  </si>
  <si>
    <t>CERTIFICATION OF COMPLIANCE - SUPPLIER FURNISHED</t>
  </si>
  <si>
    <t>When Quality Clause 475 is imposed on the Purchase Order along with Quality Clause 470, the supplier must submit the applicable certification required by Quality Clause 470 to Marine &amp; Land Systems with the shipment of the hardware. If Quality Clause 475 is imposed on the Purchase Order, then the Terms and Conditions as noted on the Purchase Order specifying “Certificates of Compliance” will not solely suffice as compliance to the quality clause requirement.
a.	In addition to all of the requirements of Quality Clause 470 and 475 a manufacturers certification is also required which identifies each lot, heat, batch, serial number and/or unique identifying traceable number for materials provided. The certification shall, in addition, identify the applicable specifications/industry standards that the materials were manufactured to and are in compliance with such as IEEE-STD-45, for electrical cable and components, etc.</t>
  </si>
  <si>
    <t>TML-475A</t>
  </si>
  <si>
    <t>CERTIFICATION OF COMPLIANCE MANUFACTURER AND SUPPLIER FURN</t>
  </si>
  <si>
    <t>TML-480</t>
  </si>
  <si>
    <t>Not needed, Ts &amp; Cs cover it</t>
  </si>
  <si>
    <t>COUNTERFEIT PARTS CERTIFICATION</t>
  </si>
  <si>
    <t>The supplier shall develop and implement a comprehensive counterfeit parts and assembly prevention and control plan to prevent the introduction of counterfeit parts and assemblies into items delivered to Marine &amp; Land Systems.
Counterfeit parts shall mean a part, component, module, or assembly whose origin, material, source of manufacture, performance, or characteristics are misrepresented. This term includes but is not limited to parts that have been marked or remarked to disguise them or falsely represent the identity of the manufacturer. Also included are defective parts or surplus material scrapped by the original manufacturer, and previously used parts reclaimed and sold as new.
In the instance of detection of counterfeit parts by the supplier, the responsibility is to quarantine the material and notify Marine &amp; Land Systems immediately. This notification is also to be flowed down to sub-tier suppliers if applicable.
Quality Clause 480 is satisfied without seller submittal of a written certification if the Marine &amp; Land Systems Purchase Order invoking Quality Clause 480 includes a general note of the following verbiage:
“In addition the seller also certifies that the articles furnished against referenced purchase order were supplied in accordance with this purchase order and contain no counterfeit parts as defined by TMLS 4156 (TML-QA-GG-001) Quality Clause 480”.
The supplier certifies that only new and authentic materials are used and supplied in products delivered to Marine &amp; Land Systems, and that the work delivered or products sold contain no counterfeit parts or the individual materials are not counterfeit. This certification shall be signed by a responsible representative and furnished with the shipment.
The certification of counterfeit parts substitute defined herein for Quality Clause 480 is only applicable to Quality Clause 480 and is not acceptable for any other Quality Clause invoked within the purchase order.</t>
  </si>
  <si>
    <t>TML-490</t>
  </si>
  <si>
    <r>
      <t xml:space="preserve">Also another form PP-FF0011 Supplier Product Classification Cert. </t>
    </r>
    <r>
      <rPr>
        <sz val="11"/>
        <color rgb="FFFF0000"/>
        <rFont val="Calibri"/>
        <family val="2"/>
      </rPr>
      <t xml:space="preserve">Oracle requires COO in inspection </t>
    </r>
  </si>
  <si>
    <t>COUNTRY OF ORIGIN</t>
  </si>
  <si>
    <t>On all shipments the supplier is required to use form TML- IE-FM-007 or equivalent. Form TML-IE-FM-007 is located on the Textron Systems External page;
https://www.textronsystems.com/services-support/supplier-resource-library
From this web page, you can search for the form.
Shipments shall be accompanied by a legible and reproducible copy of the supplier country of origin certification. This certification will contain part numbers included in the shipment, a description of the parts, the quantity of each part, and the country of origin of each part. Form TML-IE-FM-007 shall be signed by the responsible Quality personnel stating compliance to the specifics of this Quality Clause requirement.</t>
  </si>
  <si>
    <t>TML-550</t>
  </si>
  <si>
    <t>SHELF-LIFE MATERIAL REPORT    MAX 20% EXPIRED</t>
  </si>
  <si>
    <t>With the shipment of each item covered by this contract, the supplier shall furnish to Textron Systems written identification of any shelf-life limitations on items or components. Indicate the cure date or manufacture date, batch/lot number, the shelf-life expiration date, the storage environment, and any special consideration required to achieve the stated life. If the limited life item is individually packaged, the item package shall bear this information. The supplier shall not supply any item with more than a 20% expired shelf life at the time of delivery.</t>
  </si>
  <si>
    <t>TML-551</t>
  </si>
  <si>
    <t>Combine with 3C</t>
  </si>
  <si>
    <t>SHELF-LIFE MATERIAL REPORT    MAX 40% EXPIRED</t>
  </si>
  <si>
    <t>With the shipment of each item covered by this contract, the supplier shall furnish to Textron Systems written identification of any shelf-life limitations on items or components. Indicate the cure date or manufacture date, batch/lot number, the shelf-life expiration date, the storage environment, and any special consideration required to achieve the stated life. If the limited life item is individually packaged, the item package shall bear this information. The supplier shall not supply any item with more than a 40% expired shelf life at the time of delivery.</t>
  </si>
  <si>
    <t>TML-552</t>
  </si>
  <si>
    <t>Use 60%.</t>
  </si>
  <si>
    <t>SHELF-LIFE MATERIAL REPORT    MAX 50% EXPIRED</t>
  </si>
  <si>
    <t>With the shipment of each item covered by this contract, the supplier shall furnish to Textron Systems written identification of any shelf-life limitations on items or components. Indicate the cure date or manufacture date, batch/lot number, the shelf-life expiration date, the storage environment, and any special consideration required to achieve the stated life. If the limited life item is individually packaged, the item package shall bear this information. The supplier shall not supply any item with more than a 50% expired shelf life at the time of delivery.</t>
  </si>
  <si>
    <t>TML-553</t>
  </si>
  <si>
    <t>SHELF-LIFE MATERIAL REPORT (BATTERIES) MAX 40%EXPIRED</t>
  </si>
  <si>
    <t>With each initial shipment covered by this contract, the supplier shall furnish to Textron Systems a document which specifies any shelf-life limitations on Batteries or components. This document shall indicate the Shelf-Life of the Battery, as well as a description of where on the Battery the Manufacture Date is located. This Blanket Shelf-Life documentation is valid for (12 months) under the existing purchase order and will require updated Battery Shelf-Life documentation within (12 months) from the initial shipment date and any new purchase order or changes to the existing purchase order. If the limited life item is individually packaged, the item package shall bear this information.
Shelf-life is to be determined from the date stamped on the battery starting with the first of the month.
Supplier shall not supply any item with more than 40% expired shelf life at the time of delivery.</t>
  </si>
  <si>
    <t>TML-554</t>
  </si>
  <si>
    <t>SHELF-LIFE MATERIAL REPORT    MAX 5% EXPIRED</t>
  </si>
  <si>
    <t>With the shipment of each item covered by this contract, the supplier shall furnish to Textron Systems written identification of any shelf-life limitations on items or components. Indicate the cure date or manufacture date, batch/lot number, the shelf-life expiration date, the storage environment, and any special consideration required to achieve the stated life. If the limited life item is individually packaged, the item package shall bear this information. The supplier shall not supply any item with more than a 5% expired shelf life at the time of delivery.</t>
  </si>
  <si>
    <t>TML-555</t>
  </si>
  <si>
    <t>Should be shelf-life</t>
  </si>
  <si>
    <t>AGE CONTROL OF RUBBER GOODS</t>
  </si>
  <si>
    <t>Quality Clause 555 consists of 555 (a) and 555 (b). If no alpha character designation is specified, then 555 (b) is applicable.
Rubber goods delivered under this contract shall conform to the applicable following requirements:
a.	Material shall conform to MIL-STD-1523 requirements. Non-installed items shall be packaged in a cure date marked preservative wrapping and shall be delivered within 6 months from the cure date.
b.	The materials shall conform to Marine &amp; Land Systems Purchase Order and Drawing/Specification requirements. All materials shall be new with no signs of age or deterioration. Materials shall be commercially packaged to preserve the materials during storage.
When this Quality Clause is invoked as a Purchase Order requirement, the Supplier shall include with the shipment a Certification attesting to the compliance of the material to Purchase Order requirements and the specifics of this Quality Clause. In addition, the Certification shall include the Marine &amp; Land Systems Purchase Order Number, Part Number and be signed and dated by an authorized representative of the company.</t>
  </si>
  <si>
    <t>TML-555A</t>
  </si>
  <si>
    <t>AGE CONTROL OF MIL SPEC RUBBER GOODS</t>
  </si>
  <si>
    <t>Rubber goods delivered under this contract shall conform to the applicable following requirements:
a.	Material shall conform to MIL-STD-1523 requirements. Non-installed items shall be packaged in a cure date marked preservative wrapping and shall be delivered within 6 months from the cure date.
When this Quality Clause is invoked as a Purchase Order requirement, the Supplier shall include with the shipment a Certification attesting to the compliance of the material to Purchase Order requirements and the specifics of this Quality Clause. In addition, the Certification shall include the Marine &amp; Land Systems Purchase Order Number, Part Number and be signed and dated by an authorized representative of the company.</t>
  </si>
  <si>
    <t>TML-555B</t>
  </si>
  <si>
    <t>AGE CONTROL OF COMMERCIAL RUBBER GOODS</t>
  </si>
  <si>
    <t>Rubber goods delivered under this contract shall conform to the applicable following requirements:
b.	The materials shall conform to Marine &amp; Land Systems Purchase Order and Drawing/Specification requirements. All materials shall be new with no signs of age or deterioration. Materials shall be commercially packaged to preserve the materials during storage.
When this Quality Clause is invoked as a Purchase Order requirement, the Supplier shall include with the shipment a Certification attesting to the compliance of the material to Purchase Order requirements and the specifics of this Quality Clause. In addition, the Certification shall include the Marine &amp; Land Systems Purchase Order Number, Part Number and be signed and dated by an authorized representative of the company.</t>
  </si>
  <si>
    <t>TML-556</t>
  </si>
  <si>
    <t>SHELF-LIFE MATERIAL REPORT (COMPONENTS) MAX 35% EXPIRED</t>
  </si>
  <si>
    <t>With the shipment of each item covered by this contract, the supplier shall furnish to Textron Systems written identification of any shelf-life limitations on the item and its components. Indicate the cure date or manufacture date, batch/lot number, the shelf-life expiration date, the storage environment, and any special consideration required to achieve the stated life. If the limited life items are individually packaged, the item packages shall bear this information. The supplier shall not supply any item or components which have more than 35% expired shelf life at the time of delivery.</t>
  </si>
  <si>
    <t>TML-560</t>
  </si>
  <si>
    <t>Shelf life – assembly certification. Used for Land historically.</t>
  </si>
  <si>
    <t>Shelf-life material installed in an assembly – deliverable documentation</t>
  </si>
  <si>
    <t>Each shipment of an assembly or assemblies incorporating a shelf-life material without age control after installation (such as adhesives, resin, plastic-based paints, etc.) shall be supported by one legible copy of a certification signed by a responsible representative of the seller stating that the materials were properly controlled prior to use on the assembly and were within their specified shelf-life period. The certification shall be traceable to the assembly produced and to this purchase order</t>
  </si>
  <si>
    <t>TML-561</t>
  </si>
  <si>
    <t>Update 14.1.4 DHV SQAR &amp; Update GG-002 Pg. 9  &amp; WIL</t>
  </si>
  <si>
    <t>SHELF LIFE MATERIALS INSTALLED ON AN ASSY</t>
  </si>
  <si>
    <t>Each shipment of an assembly or assemblies incorporating a shelf-life material without age control after installation (such as adhesives, resin, plastic-based paints, etc.) shall be supported by the original materials certification furnished by the supplier. It shall be signed by a responsible representative stating that the materials were properly stored and controlled prior to shipment and were within their specified shelf-life period.
The certification shall be traceable to the assembly produced and to this purchase order. The certification documents shall be retained on file at the Supplier’s facility.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retrieved.</t>
  </si>
  <si>
    <t>TML-565</t>
  </si>
  <si>
    <t>Packaging, Shipping, Handling</t>
  </si>
  <si>
    <t>Time and Temperature sensitive Material- Ex: Dynamold</t>
  </si>
  <si>
    <t>Time and temperature sensitive material</t>
  </si>
  <si>
    <t>Time and temperature storage conditions must be attached to the packing sheet and accompany each shipment to be delivered hereunder. The outermost shipping box must be marked to indicate Time and Temperature Sensitive Material and Temperature Storage Range in degrees.</t>
  </si>
  <si>
    <t>TML-575</t>
  </si>
  <si>
    <r>
      <t xml:space="preserve">Manufacture date (less then 1 year) not needed - </t>
    </r>
    <r>
      <rPr>
        <sz val="11"/>
        <color rgb="FFFF0000"/>
        <rFont val="Calibri"/>
        <family val="2"/>
      </rPr>
      <t>delete</t>
    </r>
  </si>
  <si>
    <t>MANUFATURE DATE – LESS THAN 1 YEAR</t>
  </si>
  <si>
    <t>Each item shall be marked with the month and year of manufacture. In addition, the manufacture date shall be less than 1 year from the date of delivery.</t>
  </si>
  <si>
    <t>TML-610</t>
  </si>
  <si>
    <t>similar to NADCAP. Change to "To Buyer" to ensure supplier is capable. Reword to suit</t>
  </si>
  <si>
    <t>NONDESTRUCTIVE TEST REPORT</t>
  </si>
  <si>
    <t>Prior to performing any NDT under this order, the seller must obtain written approval (signed by an authorized representative of Marine &amp; Land Systems) of seller procedures, personnel, and associated equipment as set forth in the applicable specifications and/or standards.
Seller or subcontractor laboratory personnel shall not read or interpret test results in connection with this order until evidence of their certification is approved by Marine &amp; Land Systems.
One legible copy of all applicable test reports signed by a responsible representative of the seller shall be provided.
The reports shall indicate the test performed, the applicable specifications or standards with revision letters or numbers, and name and address of the tester, if other than the seller. It shall also indicate the part number and revision, purchase order number, and serial numbers when applicable.
If parts are not serialized, the supplier shall use temporary serial numbers and tag parts for traceability to the inspection data.
In the case of radiographic inspection, one legible copy of the X-ray report and technique sheets, signed by a responsible laboratory representative, shall accompany the material, and one legible copy of the X-ray report, technique sheets, repair sketch (repair only), and X-ray film shall be sent to:
Textron Systems 
19401 Chef Menteur Hwy.
New Orleans, LA 70129
Attention: Quality Manager 
Product Quality Assurance Department
When testing is subcontracted, the seller is responsible for approval of the testing procedures, personnel, and associated equipment for each subcontractor as set forth in the applicable specifications and/or standards. The seller shall maintain on file certification of such approval (available to the Marine &amp; Land Systems representative for review upon request) during the period of performance of this order or longer periods as may be specified elsewhere in this order. Textron Marine &amp; Land Systems shall have the right to audit and/or perform surveillance functions at any subcontractor facility performing NDT functions as part of this order.
The Seller shall provide to Marine &amp; Land Systems with each shipment a Seller Certification for each subcontracted sub-tier supplier NDT performed on materials to be provided to Marine &amp; Land Systems. Each certification shall meet the requirements of Quality Clause 610 for each specific NDT method performed.
Tests/methods referred to herein include, but shall not be limited to, radiographic, ultrasonic, liquid penetrant, and magnetic-particle tests.</t>
  </si>
  <si>
    <t>TML-612</t>
  </si>
  <si>
    <r>
      <t xml:space="preserve">similar to NADCAP
</t>
    </r>
    <r>
      <rPr>
        <sz val="11"/>
        <color rgb="FFFF0000"/>
        <rFont val="Calibri"/>
        <family val="2"/>
      </rPr>
      <t>combine with XRAY, see Future State tab</t>
    </r>
    <r>
      <rPr>
        <sz val="11"/>
        <color theme="1"/>
        <rFont val="Calibri"/>
        <family val="2"/>
      </rPr>
      <t xml:space="preserve">
TST or DOC</t>
    </r>
  </si>
  <si>
    <t>NONDESTRUCTIVE TEST X-RAY REPORT</t>
  </si>
  <si>
    <t>In the case of radiographic inspection, one legible copy of the X-ray report signed by a responsible laboratory representative must accompany the material, as well as the film. The X-ray technique sheet utilized shall also accompany the report. For repairs, the repair sketch and X-ray technique sheet shall accompany the X-ray report.</t>
  </si>
  <si>
    <t>TML-615</t>
  </si>
  <si>
    <t>Use Nadcap PO Code</t>
  </si>
  <si>
    <t>NONDESTRUCTIVE TEST CERTIFICATION</t>
  </si>
  <si>
    <t>All shipments requiring nondestructive tests shall be accompanied by one legible and reproducible copy of a certified report of actual nondestructive tests (including, but not limited to, penetrant, magnetic particle, ultrasonic, radiographic, nital etch) performed identifiable with acceptance requirements and material submitted (name, specification number and revision, type, method, company procedure number, etc.). These reports must contain the signature and title of the authorized supplier representative performing the inspection and must ensure conformance to specification requirements.  When parts are serialized, serial number must appear on the certification. The supplier must review and accept all reports of subcontractors.</t>
  </si>
  <si>
    <t>TML-616</t>
  </si>
  <si>
    <t>similar to NADCAP. Combine with TML-610</t>
  </si>
  <si>
    <t>NONDESTRUCTIVE TEST APPROVAL</t>
  </si>
  <si>
    <t>Prior to performing any nondestructive test under this order, the supplier must obtain written approval by Marine &amp; Land Systems for supplier procedures, personnel, and associated equipment as set forth in the applicable specifications or standards. Nondestructive tests include, but are not limited to, penetrant, ultrasonic, magnetic particle, radiographic inspections, pressure test, etc.
When testing is subcontracted, the seller is responsible for approval of the testing procedures, personnel, and associated equipment for each subcontractor as set forth in the applicable specifications and/or standards. The seller shall maintain on file certification of such approval (available to the Marine &amp; Land Systems representative for review upon request) during the period of performance of this order or longer periods as may be specified elsewhere in this order. Textron Marine &amp; Land Systems shall have the right to audit and/or perform surveillance functions at any subcontractor facility performing NDT functions as part of this order.</t>
  </si>
  <si>
    <t>TML-617</t>
  </si>
  <si>
    <t xml:space="preserve">For x-ray services (their plan for approval) </t>
  </si>
  <si>
    <t>Radiographic technique sheet</t>
  </si>
  <si>
    <t>The supplier shall submit a completed radiographic technique sheet. A sample test of film processed in accordance with the technique sheet shall be submitted with the completed technique sheet for approval prior to acceptance testing and/or qualification testing.</t>
  </si>
  <si>
    <t>TML-618</t>
  </si>
  <si>
    <t>not used</t>
  </si>
  <si>
    <t>VISUAL WELD INSPECTION 100%</t>
  </si>
  <si>
    <t>For any welding required by the technical data package, 100% Visual Weld Inspection (in accordance with the weld specification call out) is required.</t>
  </si>
  <si>
    <t>TML-620</t>
  </si>
  <si>
    <r>
      <t xml:space="preserve">QPL – Monroe cables- </t>
    </r>
    <r>
      <rPr>
        <sz val="11"/>
        <color rgb="FFFF0000"/>
        <rFont val="Calibri"/>
        <family val="2"/>
      </rPr>
      <t>delete</t>
    </r>
  </si>
  <si>
    <t>QPL- From Manufacturer of distributor listed on QPL</t>
  </si>
  <si>
    <t>a.	For qualified products from a manufacturer or distributor listed on the QPL, the manufacturer or distributor shall furnish the name of the manufacturer and part number designation of the product with each shipment. This information shall be preprinted on a tag affixed to the parts, or if the size of the parts does not permit, the information shall appear on a label or on the box in which the parts are contained.
b.	For qualified products from supplier or distributors not on the QPL, the seller shall furnish with each shipment one copy of a certification signed by a responsible representative that reads as follows:
Seller certified that the product and/or supplies shipped have been qualified by (manufacturer name) under reference test number 		and QPL (or interim approval) number        .
c.	For a QPL item incorporated into end items, the seller shall furnish one copy of a certification signed by a responsible representative. The certification shall list the QPL items, and name and designation of the manufacturer, and the QPL reference number (which will be incorporated into an end item) and shall state that the end items meet the qualifications of the QPL.</t>
  </si>
  <si>
    <t>TML-620A</t>
  </si>
  <si>
    <t>Qualified Products List (QPL) Certification- From Manufacturer of distributer listed on QPL</t>
  </si>
  <si>
    <t>For qualified products from a manufacturer or distributor listed on the QPL, the manufacturer or distributor shall furnish the name of the manufacturer and part number designation of the product with each shipment. This information shall be preprinted on a tag affixed to the parts, or if the size of the parts does not permit, the information shall appear on a label or on the box in which the parts are contained.</t>
  </si>
  <si>
    <t>TML-620B</t>
  </si>
  <si>
    <t>QPL- From supplier or distributors not on the QPL</t>
  </si>
  <si>
    <t>For qualified products from supplier or distributors not on the QPL, the seller shall furnish with each shipment one copy of a certification signed by a responsible representative that reads as follows:
Seller certified that the product and/or supplies shipped have been qualified by (manufacturer name) under reference test number 		and QPL (or interim approval) number        .</t>
  </si>
  <si>
    <t>TML-620C</t>
  </si>
  <si>
    <t>QPL- For items incorporated into end items</t>
  </si>
  <si>
    <t>For a QPL item incorporated into end items, the seller shall furnish one copy of a certification signed by a responsible representative. The certification shall list the QPL items, and name and designation of the manufacturer, and the QPL reference number (which will be incorporated into an end item) and shall state that the end items meet the qualifications of the QPL.</t>
  </si>
  <si>
    <t>TML-630</t>
  </si>
  <si>
    <t>TEST PROCEDURE APPROVAL</t>
  </si>
  <si>
    <t>Quality Clause 630 consists of 630 (a), 630 (b), 630 (c), 630(d) and 630 (e). If no alpha character designation is specified, then 630 (c) is applicable.
a.	Sixty days prior to testing, the seller shall submit test procedures to Marine &amp; Land Systems for approval. Test procedures shall comply with the requirements of Data Item Description DI-NDTI-80603 and shall be approved by Marine &amp; Land Systems prior to testing. Test procedures shall identify the test equipment to be used by type and model (range and accuracy shall be specified as applicable). The test procedures shall identify the methodology for performance of the test in sequential steps. The environmental conditions for testing shall also be identified.
b.	Thirty days after completion of testing, the seller shall submit a test report to Marine &amp; Land Systems. The test report shall comply with Data Item Description DI-T- 2072 and requires approval by Marine &amp; Land Systems.
c.	Test and inspection records shall provide, as a minimum, the item description, drawing number and revision level, purchase order, contract number, test number, quantity tested/inspected, characteristics inspected with associated tolerance, actual results, disposition of test/inspection results, and identification of witnessing/performing inspector. The test data shall be furnished with the shipment.
d.	Insulation-resistance measurement tests shall be made on all motors, generators, line voltage regulators, transformers, and static power conversion equipment. Separate measurements shall be made on the armature and field windings. Insulation resistance shall be measured with an insulation-resistance indicating ohmmeter, type GC or GM, conforming to MIL-O- 16485 or equivalent. The test voltage shall be applied for not less than 60 seconds. The temperature of the component shall be noted and insulation-resistance measurements shall be corrected to 25oC. Corrections shall be based on insulation-resistance doubling for each 15oC decrease in temperature.
Insulation resistances, corrected to 25oC, shall be not less than the following megaohm values:
AC generators
Generator stator circuit	10
Generator rotor circuit	20
Exciter armature circuit	10
Exciter field circuit	10
Starting motor	10
Governor motor	5
Starting motor	10
AC motors
Squirrel-cage induction	25
    (3-phase) motors
Other AC motors	10
DC motors
Armature circuit	25
Field circuit	50
Components
Static power conversion	10
    equipment
Transformers	10
AC and DC controllers	10
Line voltage regulators (with	10
    neutral disconnected from ground)
Field rheostats	10
Frequency regulators	10
Variable speed controllers	10
Voltage regulators	10
NOTE:
Where the drawing/specification noted on this purchase order requires an insulation resistance greater than that noted here, the drawing/specification requirement shall be complied with.
Insulation resistance test data shall be recorded and one copy shall be furnished with the shipment. The test report shall comply with the requirement of Data Item Description DI-T-2072. The test report shall include the purchase order number and serial number, part number, and nomenclature of the item tested.
e.	The supplier shall submit a test report to Marine &amp; Land Systems with the shipment. The test report shall comply with Data Item Description UDI-T-23729 and requires approval by Marine &amp; Land Systems. The test report shall be signed by a responsible inspection/test person.
f.	For certain suppliers approved by the Supplier Quality Manager or higher, the test records may be maintained at the supplier’s facility and not required to be with the shipment. The data however must be maintained by the supplier and available within 48 hours of a request from Marine &amp; Land Systems.
g.	If a contractor is required by the Statement of Work (SOW) to submit acceptance test results by way of a Subcontract Data Requirement List (SDRL) into the Collaborative Work Environment (CWE) portal, then deliverable documentation is not required to accompany shipping documents. Acceptance test results shall be maintained on file in the CWE for as long as the contract dictates.</t>
  </si>
  <si>
    <t>TML-630A</t>
  </si>
  <si>
    <t>TEST PROCEDURES 60 DAYS PRIOR TO TESTING</t>
  </si>
  <si>
    <t>See 630</t>
  </si>
  <si>
    <t>TML-630B</t>
  </si>
  <si>
    <t>TEST REPORT WITHIN 30 DAYS AFTER TEST</t>
  </si>
  <si>
    <t>TML-630C</t>
  </si>
  <si>
    <t>TML-630 applies if no code specified, so items w/ 630C should be replaced by 630</t>
  </si>
  <si>
    <t>TEST RECORD</t>
  </si>
  <si>
    <t>TML-630D</t>
  </si>
  <si>
    <t>TESTING - ELECTRICAL MEASUREMENTS / TESTS</t>
  </si>
  <si>
    <t>TML-630E</t>
  </si>
  <si>
    <t>TESTING - TEST REPORT TO UDI-T-23729</t>
  </si>
  <si>
    <t>TML-630F</t>
  </si>
  <si>
    <t>TEST RECORD - TEST REPORT TO BE HELD BY SUPPLIER</t>
  </si>
  <si>
    <t>TML-630G</t>
  </si>
  <si>
    <t>wasn't in original list</t>
  </si>
  <si>
    <t>TML-640</t>
  </si>
  <si>
    <t>low usage, replace w/ 8W</t>
  </si>
  <si>
    <t>FUNCTIONAL TEST CERTIFICATION</t>
  </si>
  <si>
    <t>The functional test records/reports for the specified testing requirements shall be maintained on file and available for examination.</t>
  </si>
  <si>
    <t>TML-650</t>
  </si>
  <si>
    <t>need to keep per Ken - used on Land</t>
  </si>
  <si>
    <t>OBJECTIVE INSPECTION DATA                 2 COPIES</t>
  </si>
  <si>
    <t>Objective data per the drawing dimensions and associated tolerances based on the supplier’s final inspection plan shall be created for each shipment and maintained by the supplier. The supplier inspection plan may include only critical dimensions as required to ensure conformance.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The supplier is responsible to deliver parts free of defects.
The data collected is for 100% of the parts provided in the shipment. The report may be the individual values for each part or portrayed as a range (min &amp; max) of the actual inspection results. If the minimum and maximum are reported, all inspection results shall be made available at the request of Textron Systems.
Inspections may be performed to a media of inspection. Data used to certify, validate and maintain the media of inspection must be available upon request.
Textron Systems may, as part of corrective action for defective parts, require changes to the supplier’s quality planning.
The data sheets shall contain the Purchase Order number, part number(s), quantity and the above dimensional data and be signed by a responsible representative of the seller assuring conformance to the requirements.</t>
  </si>
  <si>
    <t>TML-652</t>
  </si>
  <si>
    <t>AUDITED LOT - OBJECTIVE INSPECTION DATA</t>
  </si>
  <si>
    <t>Objective data per the drawing dimensions and associated tolerances based on the supplier’s final inspection plan shall be created for each shipment and maintained by the supplier. The supplier inspection plan may include only critical dimensions as required to ensure conformance.
The data shall be specific to a minimum of 5 parts selected at random or 10% of the parts selected at random if the shipment is 55 parts or greater.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The supplier is responsible to deliver parts free of defects.
The report may be the individual values for each part inspected or portrayed as a range (min &amp; max) of the actual inspection results obtained for the entire shipment provided. If the minimum and maximum are reported, all inspection results shall be made available at the request of Textron Systems.
The data reports shall contain the Purchase Order number, part number(s), quantity and the above dimensional data and be signed by a responsible representative of the seller assuring conformance to the requirements.
If a lot is produced greater than the shipment quantity, data complying with the above requirements may be created for the entire lot. This lot inspection data should be attached to a shipment specific data report as defined by this clause.
Inspections may be performed to a media of inspection. Data used to certify, validate and maintain the media of inspection must be available upon request.
Textron Systems may, as part of corrective action for defective parts, require changes to the supplier’s quality planning.</t>
  </si>
  <si>
    <t>TML-655</t>
  </si>
  <si>
    <t>SERIALIZED - OBJECTIVE INSPECTION DATA</t>
  </si>
  <si>
    <t>Objective data per the drawing dimensions and associated tolerances based on the supplier’s final inspection plan shall be created for each shipment and maintained by the supplier. The supplier inspection plan may include only critical dimensions as required to ensure conformance.
The data shall be specific to all of the quantity provided in the shipment with individually listed part inspection results identified to a serial number of the actual inspection results obtained for the entire lot provided.
The data sheets shall be signed by a responsible representative of the seller assuring conformance to the requirements. If parts are not serialized, the supplier shall use temporary serial numbers and tag parts for traceability to the inspection data.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The supplier is responsible to deliver parts free of defects.
Textron Systems may, as part of corrective action for defective parts, require changes to the supplier’s quality planning.</t>
  </si>
  <si>
    <t>TML-660</t>
  </si>
  <si>
    <t>low usage. Will be needed for Land pgms</t>
  </si>
  <si>
    <t>TEST BARS (CASTINGS)                      1/2 COPIES</t>
  </si>
  <si>
    <t>The supplier shall furnish with each melt of a shipment:
a.	Two bars prepared to Federal Test Standard 151 of each heat treat and melt log of casting supplier.
b.	One spectrographic disk representing castings heat or melt supplier.
c.	Test bars and disk identified with purchase order number, alloy identification, and heat or melt they represent.</t>
  </si>
  <si>
    <t>TML-660A</t>
  </si>
  <si>
    <t>TEST BARS (CASTINGS) - 2 BARS TO FEDERAL TEST STD 151</t>
  </si>
  <si>
    <t xml:space="preserve">The supplier shall furnish with each melt of a shipment:
a.	Two bars prepared to Federal Test Standard 151 of each heat treat and melt log of casting supplier.
</t>
  </si>
  <si>
    <t>TML-660B</t>
  </si>
  <si>
    <t>TEST BARS (CASTINGS) - 1 SPECTOGRAPHIC DISK</t>
  </si>
  <si>
    <t>The supplier shall furnish with each melt of a shipment:
b.	One spectrographic disk representing castings heat or melt supplier.</t>
  </si>
  <si>
    <t>TML-660C</t>
  </si>
  <si>
    <t>TEST BARS (CASTINGS) - 2 TEST BARS AND SPECTOGRAPHIC DISK</t>
  </si>
  <si>
    <t>The supplier shall furnish with each melt of a shipment:
c.	Test bars and disk identified with purchase order number, alloy identification, and heat or melt they represent.</t>
  </si>
  <si>
    <t>TML-662</t>
  </si>
  <si>
    <r>
      <t>Casting validations -</t>
    </r>
    <r>
      <rPr>
        <sz val="11"/>
        <color theme="4"/>
        <rFont val="Calibri"/>
        <family val="2"/>
      </rPr>
      <t xml:space="preserve"> Land</t>
    </r>
  </si>
  <si>
    <t>Tensile test samples</t>
  </si>
  <si>
    <t xml:space="preserve">Two separately cast test bars, coupons, or appendages as defined by the applicable specification or drawing shall be submitted with each lot delivered. </t>
  </si>
  <si>
    <t>TML-664</t>
  </si>
  <si>
    <r>
      <t xml:space="preserve">Weld Lot test sample- </t>
    </r>
    <r>
      <rPr>
        <sz val="11"/>
        <color theme="4"/>
        <rFont val="Calibri"/>
        <family val="2"/>
      </rPr>
      <t>Land</t>
    </r>
  </si>
  <si>
    <t>Weld test samples</t>
  </si>
  <si>
    <t>Supplier shall furnish with initial shipment two samples of the same type material of comparable thickness at least 6 inches in length, which bear the same type weld used on the production item.</t>
  </si>
  <si>
    <t>TML-666</t>
  </si>
  <si>
    <r>
      <t>Plating Lot test sample-</t>
    </r>
    <r>
      <rPr>
        <sz val="11"/>
        <color theme="4"/>
        <rFont val="Calibri"/>
        <family val="2"/>
      </rPr>
      <t xml:space="preserve"> Land</t>
    </r>
  </si>
  <si>
    <t>Plating test sample</t>
  </si>
  <si>
    <t>The supplier shall submit a separate plating specimen for each lot of plated parts, in accordance with the plating specification(s) referenced on the drawing. The specimen shall be partially masked to expose a portion of the base material and any under-plating. The specimen shall be retained by the contractor.</t>
  </si>
  <si>
    <t>TML-667</t>
  </si>
  <si>
    <r>
      <t xml:space="preserve">Test Samples - </t>
    </r>
    <r>
      <rPr>
        <sz val="11"/>
        <color theme="4"/>
        <rFont val="Calibri"/>
        <family val="2"/>
      </rPr>
      <t>Land</t>
    </r>
    <r>
      <rPr>
        <sz val="11"/>
        <color rgb="FF000000"/>
        <rFont val="Calibri"/>
        <family val="2"/>
      </rPr>
      <t xml:space="preserve"> program for compliance testing</t>
    </r>
  </si>
  <si>
    <t>Test samples</t>
  </si>
  <si>
    <t>Concurrent with the shipment of production articles, the supplier shall furnish a minimum of two test samples of each batch sufficient to conduct tests in accordance with specification or contract requirements. Each test sample must be clearly and permanently marked with (1) batch or lot number; (2) date manufactured; (3) specification or material control information number; (4) contractor's designation; (5) purchase order number.</t>
  </si>
  <si>
    <t>TML-668</t>
  </si>
  <si>
    <r>
      <t>Heat treat testing -</t>
    </r>
    <r>
      <rPr>
        <sz val="11"/>
        <color theme="4"/>
        <rFont val="Calibri"/>
        <family val="2"/>
      </rPr>
      <t xml:space="preserve">Land </t>
    </r>
  </si>
  <si>
    <t>Heat treat samples</t>
  </si>
  <si>
    <t>Two test bars or samples shall be heat treated with parts and submitted with shipment (for each heat treat lot).</t>
  </si>
  <si>
    <t>TML-670</t>
  </si>
  <si>
    <r>
      <t xml:space="preserve">Test samples castings/forging - </t>
    </r>
    <r>
      <rPr>
        <sz val="11"/>
        <color theme="4"/>
        <rFont val="Calibri"/>
        <family val="2"/>
      </rPr>
      <t>Land</t>
    </r>
  </si>
  <si>
    <t>Test Bars (Forgings)</t>
  </si>
  <si>
    <t>The supplier shall furnish with each shipment: Two test bars prepared to Federal Test Standard 151 of each heat of the forgings supplied.
(1)Test bars identified with the applicable purchase order number, alloy identification, and heat number it represents.</t>
  </si>
  <si>
    <t>TML-670A</t>
  </si>
  <si>
    <r>
      <rPr>
        <sz val="11"/>
        <color rgb="FFFF0000"/>
        <rFont val="Calibri"/>
        <family val="2"/>
      </rPr>
      <t>Delete</t>
    </r>
    <r>
      <rPr>
        <sz val="11"/>
        <color rgb="FF000000"/>
        <rFont val="Calibri"/>
        <family val="2"/>
      </rPr>
      <t>- use 670</t>
    </r>
  </si>
  <si>
    <t>TEST BARS (FORGINGS)</t>
  </si>
  <si>
    <t>TML-672</t>
  </si>
  <si>
    <t>Raw Castings and Forgings</t>
  </si>
  <si>
    <t>A minimum of two samples of all raw castings and forgings are required from new or reworked dies or molds and must be approved by the contractor run prior to the run of production parts. Unless source inspection is a requirement of the contract, the samples shall be forwarded to Receiving Inspection with the actual results of layout inspection, radiographs, and actual chemical and physical test results.
When source inspection is a requirement of the contract, the layout and test data shall be evaluated at the supplier's facility. In either case, first article approval is required prior to the start of production. The supplier is responsible for obtaining approval of any change in processes or tooling using the same approval instructions stated above.</t>
  </si>
  <si>
    <t>TML-674</t>
  </si>
  <si>
    <r>
      <t xml:space="preserve">Chemical test reports casting and forging - </t>
    </r>
    <r>
      <rPr>
        <sz val="11"/>
        <color theme="4"/>
        <rFont val="Calibri"/>
        <family val="2"/>
      </rPr>
      <t>Land</t>
    </r>
  </si>
  <si>
    <t>Supplemental data requirements (castings/forgings)</t>
  </si>
  <si>
    <t>In addition to chemical/physical test reports stating the actual chemical and mechanical properties for each lot submitted, the inspection test data listed below shall be submitted for each lot of castings or forgings as required by specification or contract.
Certification for radiographic, magnetic particle, fluorescent penetrant and/or ultrasonic inspection, pressure test, and/or grain flow shall be submitted as required with the order.
Radiographic inspection film for each casting radiographed shall be supplied upon request.
These reports shall be validated by an authorized representative of the supplier's quality department, by either an inspection stamp or signature.</t>
  </si>
  <si>
    <t>TML-680</t>
  </si>
  <si>
    <r>
      <t>Gearing charts –</t>
    </r>
    <r>
      <rPr>
        <sz val="11"/>
        <color theme="4"/>
        <rFont val="Calibri"/>
        <family val="2"/>
      </rPr>
      <t xml:space="preserve"> Land</t>
    </r>
  </si>
  <si>
    <t>Redline charts (gears)</t>
  </si>
  <si>
    <t>The supplier shall furnish with each shipment a continuous redline gear chart for each article in this shipment. Redline charts shall be for one complete revolution with an indication of START and STOP. The chart shall be accompanied by a certification of material and process compliance to purchase order, blueprint, and specification. The certification shall be signed by a responsible representative and shall spell out the applicable document and revision letter or date. A legend shall also be provided for strip-chart interpretation.</t>
  </si>
  <si>
    <t>TML-685</t>
  </si>
  <si>
    <t>has very specific reqts</t>
  </si>
  <si>
    <t>Electrical cable inspection sample</t>
  </si>
  <si>
    <t>The purchase order specification requirements are required to be met. In addition, the following requirements shall be met. Where there is a conflict in these requirements, the purchase order specification shall apply.
The supplier shall submit with the shipment a test and inspection report that provides inspection and test data (quantitative results of all quality conformance inspections and tests performed in accordance with applicable specification) showing that the cable meets specification requirements. This test report shall comply with Data Item Description UDI-T-23729. The test report shall be traceable to the cable shipped and is subject to approval by Textron Systems.
Both ends of the cable shall be exposed and readily accessible. Both ends of the cable shall be sealed with a strippable plastic coating per MIL-P-149D, a minimum of 2 inches on each end. Only one cable shall be on each reel.</t>
  </si>
  <si>
    <t>TML-686</t>
  </si>
  <si>
    <t>Cable dissection - Sea</t>
  </si>
  <si>
    <t>Prior to shipment, the supplier is to submit a 4-foot sample and associated test report for each lot of cable to be inspected by Textron Systems' Quality Engineering. Acceptance and authority to ship will be granted subsequent to inspection. Samples are to be addressed to:
Textron Systems 
19401 Chef Menteur Hwy.
New Orleans, LA 70129
Attention: Quality Manager 
Product Quality Assurance Department</t>
  </si>
  <si>
    <t>TML-690</t>
  </si>
  <si>
    <t>Electrical testing - Sea</t>
  </si>
  <si>
    <t>Electronic component screenings</t>
  </si>
  <si>
    <t>The seller is responsible for all electronic components purchased or manufactured, and shall screen for proper material, workmanship, and performance to ensure compliance to all drawings and the specification for that component. The seller shall maintain objective evidence of compliance on file, subject to Textron Systems review upon request.</t>
  </si>
  <si>
    <t>TML-691</t>
  </si>
  <si>
    <t>Vibration and cycling tests- upon request-Sea</t>
  </si>
  <si>
    <t>Manufacturing screening test (ESS)- upon request</t>
  </si>
  <si>
    <t>The seller shall conduct temperature cycling and random vibration in accordance with NAVMAT P-9492, May 1979, section 4.0, for contract end items consisting largely of electronic components. The seller shall maintain objective evidence of compliance on file, subject to Textron Systems review upon request.</t>
  </si>
  <si>
    <t>TML-693</t>
  </si>
  <si>
    <t>Vibration and cycling tests- submit each shipment-Sea</t>
  </si>
  <si>
    <t>Manufacturing screening test (ESS)- submittal</t>
  </si>
  <si>
    <t>The seller shall conduct temperature cycling and random vibration testing in accordance with NAVMAT P-9492, May 1979, section 4.0, for contract end items consisting largely of electronic components. The seller shall record the test results and submit a test report with each item shipped.</t>
  </si>
  <si>
    <t>TML-695</t>
  </si>
  <si>
    <t>Keep or Combine with 4U &amp; C11.  Add to SQAR and TML supplier manual.</t>
  </si>
  <si>
    <t>ELECTROSTATIC DISCHARGE</t>
  </si>
  <si>
    <t>An electrostatic discharge control program for class 1, 2, and 3 items of DOD-HDBK-263 and class 1 and 2 items of DOD-STD-1686 shall be implemented and documented.
This order includes items sensitive to electrostatic discharge (ESD). These parts must be packaged in conductive ESD protective packaging in accordance with DOD-STD-1686. Labels indicating ESD sensitivity must be affixed to both the inner and outer packaging. Additionally, a caution label conforming to MIL-STD-129 must be affixed to the outer package.
Receiving report, packing slip, etc., must be attached to the outside of the package and be easily removable without causing harm to contents.
Parts must be handled in accordance with paragraph 5.4 of DOD-STD-1686.</t>
  </si>
  <si>
    <t>TML-710</t>
  </si>
  <si>
    <t>HEAT OR MELT IDENTIFICATION</t>
  </si>
  <si>
    <t>All parts and/or material shall be identified with the heat, melt or heat code, or lot number. When stamping parts is not practical, they shall be tagged.</t>
  </si>
  <si>
    <t>TML-711</t>
  </si>
  <si>
    <t>HEAT LOT NUMBER TRACEABILITY</t>
  </si>
  <si>
    <t>For material that is drop shipped from the mill to the supplier, the heat lot number is required to be transferred from the plate to the parts fabricated from that plate. The Heat lot number shall be marked on the part in the same manner as the part marking is specified.</t>
  </si>
  <si>
    <t>TML-720</t>
  </si>
  <si>
    <t>Part Identification
Government Property</t>
  </si>
  <si>
    <t>reword based on boilerplate text in PO footer. Delete, covered by a, b, c</t>
  </si>
  <si>
    <t>IDENTIFICATION MARKING OF PARTS</t>
  </si>
  <si>
    <t>Note: Parts received by the supplier with an IUID label do not require the 720 marking requirements for the part.
If the drawing calls for the use of etching, ink stamp or equivalent method of marking the machine readable IUID on the part, an IUID label shall not be required.
Parts shall be marked/identified in accordance with Quality Clause 720. This includes items within equipment, assemblies, subassemblies, components, groups, sets, or kits, and applies to new, spare, and repair parts.
Marking per Clause 720 shall be done per of one of the following subtypes: 720 (a), 720 (b) or 720 (c). The subtype is specified in the purchase order, and is selected based upon the part origin, design, and application.
Clause 720a applies only to commercial (off the shelf) parts or components which are purchased under a supplier part number.
Clause 720b applies only to parts or components which have been purchased per a Government, Military Spec (MS), National Stock (NSN), or Marine &amp; Land Systems part number.
Clause 720c applies to parts or assemblies which have been Manufactured or Fabricated per a Government or Marine &amp; Land Systems specification or drawing.
720a. Parts manufactured to Commercial (off-the-shelf) specifications shall be marked by the supplier/distributor with the part number identified on the Marine &amp; Land Systems Purchase Order. The part number shall either be marked directly on the part or on the part’s package, carton, or container. When not practical, bagging or tagging with the part number is permitted.
In addition, the part marking, tag, or bag shall be marked with the Marine &amp; Land Systems Purchase Order.
720b. Parts manufactured to Government, MS, NSN, or Marine &amp; Land Systems specifications shall be marked as follows:
(1)	Electrical parts, i.e., all parts in electrical equipment and electrical parts used in equipment not electrical in nature (e.g., electric controls and motors in a hydraulic system) shall be identified and marked in accordance with MIL-STD-1285. Where MIL- STD-1285 does not apply, the part shall be identified and marked in accordance with MIL- STD-130.
(2)	Electronic parts, i.e., all parts in electronic equipment and electronic parts used in equipment not electronic in nature (e.g., electronic fuel controls in some engines) shall be identified and marked in accordance with requirement 67 of MIL- HDBK-454.
(3)	Parts other than electrical or electronic parts (as described above) shall be identified and marked in accordance with MIL-STD-130.
(4)	In cases where parts are so small they cannot be identified and marked as provided above, those parts shall be appropriately coded to permit ready identification.
When not practical, bagging or tagging to identify is permitted. In addition, the part marking, tag, or bag shall be marked with the Marine &amp; Land Systems Purchase Order number.
720c. Fabricated Parts and / or Assemblies manufactured to Government and /or Marine &amp; Land Systems specifications shall marked in accordance with MIL-STD-130. In addition, the individual part must be marked with the part number and Marine &amp; Land Systems purchase order number.</t>
  </si>
  <si>
    <t>TML-720A</t>
  </si>
  <si>
    <t>reword based on boilerplate text in PO footer. Items are COTS</t>
  </si>
  <si>
    <t>IDENTIFICATION MARKING OF PARTS - NON GOVERNMENT SPECS</t>
  </si>
  <si>
    <t>Parts manufactured to Commercial (off-the-shelf) specifications shall be marked by the supplier/distributor with the part number identified on the Marine &amp; Land Systems Purchase Order. The part number shall either be marked directly on the part or on the part’s package, carton, or container. When not practical, bagging or tagging with the part number is permitted.
In addition, the part marking, tag, or bag shall be marked with the Marine &amp; Land Systems Purchase Order.</t>
  </si>
  <si>
    <t>TML-720B</t>
  </si>
  <si>
    <t>IDENTIFICATION MARKING OF PARTS - GOVERNMENT SPECIFICATIONS</t>
  </si>
  <si>
    <t>Parts manufactured to Government, MS, NSN, or Marine &amp; Land Systems specifications shall be marked as follows:
(1)	Electrical parts, i.e., all parts in electrical equipment and electrical parts used in equipment not electrical in nature (e.g., electric controls and motors in a hydraulic system) shall be identified and marked in accordance with MIL-STD-1285. Where MIL- STD-1285 does not apply, the part shall be identified and marked in accordance with MIL- STD-130.
(2)	Electronic parts, i.e., all parts in electronic equipment and electronic parts used in equipment not electronic in nature (e.g., electronic fuel controls in some engines) shall be identified and marked in accordance with requirement 67 of MIL- HDBK-454.
(3)	Parts other than electrical or electronic parts (as described above) shall be identified and marked in accordance with MIL-STD-130.
(4)	In cases where parts are so small they cannot be identified and marked as provided above, those parts shall be appropriately coded to permit ready identification.
When not practical, bagging or tagging to identify is permitted. In addition, the part marking, tag, or bag shall be marked with the Marine &amp; Land Systems Purchase Order number.</t>
  </si>
  <si>
    <t>TML-720C</t>
  </si>
  <si>
    <t>reword based on boilerplate text in PO footer</t>
  </si>
  <si>
    <t>IDENTIFICATION MARKING OF PARTS - FABRICATIONS AND ASSY</t>
  </si>
  <si>
    <t>Fabricated Parts and / or Assemblies manufactured to Government and /or Marine &amp; Land Systems specifications shall marked in accordance with MIL-STD-130. In addition, the individual part must be marked with the part number and Marine &amp; Land Systems purchase order number.</t>
  </si>
  <si>
    <t>TML-730</t>
  </si>
  <si>
    <t>DATE OF MANUFACTURE, FABRICATION OR FINAL ASSEMBLY</t>
  </si>
  <si>
    <t>Materials, parts or assemblies shall have the date of manufacture, fabrication or final assembly applied under or near the part number and by the same method used to apply the part number. The format shall be year – four digits, month – 2 digits and day – 2 digits. An example of the correct date format is as follows: 20070601 for June 1, 2007.</t>
  </si>
  <si>
    <t>TML-800</t>
  </si>
  <si>
    <t>SQAR (PRQA-QM11-FM1) End Date 800 and add to Supplier Manual</t>
  </si>
  <si>
    <t>SUPPLIER MATERIAL REVIEW REQUESTS</t>
  </si>
  <si>
    <t>Quality Clause 800 consists of 800 (a) and 800 (b). If no alpha character designation is specified, then 800 (b) is applicable.
Unless otherwise approved by Marine &amp; Land Systems Product Assurance on a SMRR provided by the customer, all materials supplied shall be in accordance with the configuration of the part number specified, to include revision level if stated or implied by the part number, and to be identical to all previously supplied materials. All materials shall meet the configuration as designed and ordered, without substitution, without repairs, be new/unused status and without a deviated condition of “use as is” from the original design. All materials shall be shipped complete to the designed and required configuration, with no shortages. Any/All deviation requests shall be documented on a SMRR by the Supplier and dispositioned by Marine &amp; Land Systems MRB prior to the shipment. Additional deliveries of parts with a deviation to requirements, even when previously accepted, must have a new SMRR submitted and approved prior to the shipment.
a.	If approved by Marine &amp; Land Systems, the supplier shall create a Material Review Board (MRB) to review and determine action to be taken for type II nonconformance material. As a minimum, the MRB members shall consist of a supplier representative whose primary responsibility is design or engineering, a supplier representative whose responsibility is product assurance, and a Government representative. The supplier representative appointed to the MRB shall be subject to Marine &amp; Land Systems approval. A resume of each proposed appointee will be submitted to Marine &amp; Land Systems. Type I nonconformances shall be documented on a Supplier Material Review Request (SMRR) and submitted to Marine &amp; Land Systems for disposition. The SMRR must receive disposition by the Marine &amp; Land Systems Material Review Board prior to shipment of the applicable material. The SMRR forms can be obtained from Marine &amp; Land Systems.
Nonconformances are defined as follows:
Type I - Supplies that depart from contract requirements and affect any of the following areas: performance, durability, interchangeability, effective use or operation, weight, appearance, health, or safety.
Type II - Supplies or services that depart from contract requirements and are minor in that they do not affect any of the criteria specified in type I above.  Departures are considered minor when they deviate insignificantly from established standards with no consequences bearing on the effective use, operation of the item, related components, or application.
b.	Departures from drawings, specifications, standards, or purchase orders considered salvageable, which cannot be brought into compliance through completion of standard operations or rework to drawing requirements, will be recorded and reported on Marine &amp; Land Systems Form TML-QA-FM-011, Supplier Material Review Request (SMRR). Submit all completed SMRR documents to the Marine &amp; Land Systems Buyer or directly to Marine &amp; Land Systems Product Assurance Attn: PA Coordinator, 1010 Gause Blvd., Slidell, LA 70458. The departure must be dispositioned and approved by Marine &amp; Land Systems prior to shipment. The conditions and instructions for the use and completion of the SMRR form are as defined on the reverse side of the form.</t>
  </si>
  <si>
    <t>TML-800A</t>
  </si>
  <si>
    <t>REPORT OF DISCREPANCY - MRB ACTION</t>
  </si>
  <si>
    <t>See 800</t>
  </si>
  <si>
    <t>TML-800B</t>
  </si>
  <si>
    <t>REPORT OF DISCREPANCY - DEPARTURES FROM STANDARDS, SPECS</t>
  </si>
  <si>
    <t>TML-900</t>
  </si>
  <si>
    <r>
      <t xml:space="preserve">Packaging- </t>
    </r>
    <r>
      <rPr>
        <sz val="11"/>
        <color rgb="FFFF0000"/>
        <rFont val="Calibri"/>
        <family val="2"/>
      </rPr>
      <t xml:space="preserve">Delete - </t>
    </r>
    <r>
      <rPr>
        <sz val="11"/>
        <rFont val="Calibri"/>
        <family val="2"/>
      </rPr>
      <t>use A &amp; B</t>
    </r>
  </si>
  <si>
    <t>PACKAGING, PRESERVATION, AND PACKING</t>
  </si>
  <si>
    <t>a.	The items shall be preserved, packed, and packaged, as a minimum, in accordance with the requirements of MIL-STD-2073-1E (method 31). The shelf life for delivery preparation shall be a minimum of 2 years.
b.	The item shall be preserved, packed, and packaged in accordance with good commercial practice. The shelf life for delivery preparation shall be assumed to be 2 years.</t>
  </si>
  <si>
    <t>TML-900A</t>
  </si>
  <si>
    <t>Packaging- Per MIL-STD-2073-1E (method 31)</t>
  </si>
  <si>
    <t>Packaging, Preservation, and Packing- Mil Spec</t>
  </si>
  <si>
    <t>The items shall be preserved, packed, and packaged, as a minimum, in accordance with the requirements of MIL-STD-2073-1E (method 31). The shelf life for delivery preparation shall be a minimum of 2 years.</t>
  </si>
  <si>
    <t>TML-900B</t>
  </si>
  <si>
    <t>Packaging- Per commercial best practice</t>
  </si>
  <si>
    <t>Packaging, Preservation, and Packing- Commercial</t>
  </si>
  <si>
    <t>The item shall be preserved, packed, and packaged in accordance with good commercial practice. The shelf life for delivery preparation shall be assumed to be 2 years.</t>
  </si>
  <si>
    <t>TML-905</t>
  </si>
  <si>
    <t>Packaging Approval</t>
  </si>
  <si>
    <t>The supplier shall submit its proposed packaging design criteria to the contractor for review/approval prior to the first shipment on this procurement.</t>
  </si>
  <si>
    <t>TML-906</t>
  </si>
  <si>
    <t>Packaging Cert</t>
  </si>
  <si>
    <t>Packaging, Preservation, and Packing- Cert</t>
  </si>
  <si>
    <t>Unit pack one per package within a preservation wrap per MIL-STD-2073-1E (method 33), unless otherwise specified by blueprint or specification. The supplier shall provide a certification with each shipment signed by a responsible representative containing the following information: purchase order number, cure date, manufacture date, batch/lot number, material specification, compound number, revision, and the part number.</t>
  </si>
  <si>
    <t>TML-910</t>
  </si>
  <si>
    <t>SELLER-CONTROLLED PRODUCTS</t>
  </si>
  <si>
    <t>A copy of applicable specifications, drawings, and/or catalog fly sheets must accompany only the initial shipment of parts on this purchase order. No changes shall be made on subsequent shipments against this purchase order unless authorized by Textron Systems.</t>
  </si>
  <si>
    <t>TML-915</t>
  </si>
  <si>
    <r>
      <t xml:space="preserve">Heat treated nuts,  </t>
    </r>
    <r>
      <rPr>
        <sz val="11"/>
        <color theme="4"/>
        <rFont val="Calibri"/>
        <family val="2"/>
      </rPr>
      <t>Land</t>
    </r>
  </si>
  <si>
    <t>Heat-treated steel nuts</t>
  </si>
  <si>
    <t>Heat-treated steel nuts shall be examined for defects. Each nut shall be subjected to wet fluorescent magnetic particle inspection in accordance with MIL-STD-271. Cracks and forging laps are not acceptable. Questionable defects shall be viewed under 5X minimum magnification with the particles removed. Seams on the flats, as evidenced by the straight, longitudinal, light particle buildup appearance, are acceptable if they do not extend into the crown or the washer face by more than 1/64 inch. Indications across the threads are acceptable if they do not extend to the root. Nuts showing four or more indications exceeding 1/8 inch in length shall be rejected. This examination shall be performed on all nuts defined above, except those nuts machined from steel bars inspected by electromagnetic analysis (eddy current) and found acceptable need not be re- inspected. For the electromagnetic analysis inspection, seams and other discontinuities in bar stock shall not exceed the indication obtained from an artificial defect of 0.01 inch in depth on a calibrated bar, or the radial thickness of material which will subsequently be removed during nut fabrication, whichever is less. Bars containing cracks, seams, or discontinuities, which exceed the above limits, shall be rejected. Wet magnetic particle inspection in accordance with MIL-STD-271 may be used in lieu of electromagnetic analysis, provided the depth of discontinuities is confirmed by filing or grinding across the area containing magnetic particle indication.
The supplier shall submit an inspection report with each lot of nuts shipped indicating actual inspection results that provide objective evidence the lot of nuts meets the above requirements.</t>
  </si>
  <si>
    <t>TML-920</t>
  </si>
  <si>
    <t>Cycle tests validations</t>
  </si>
  <si>
    <t>Operating time/cycle data</t>
  </si>
  <si>
    <t>The seller shall initiate and maintain a record of operating time and cycle record of acceptance testing in the performance of this purchase order. Operating time/cycle is a requirement of this purchase order and must be submitted with each shipment, traceable to the part it represents by serial number.</t>
  </si>
  <si>
    <t>TML-921</t>
  </si>
  <si>
    <r>
      <t xml:space="preserve">Material history - </t>
    </r>
    <r>
      <rPr>
        <sz val="11"/>
        <color theme="4"/>
        <rFont val="Calibri"/>
        <family val="2"/>
      </rPr>
      <t>Land</t>
    </r>
  </si>
  <si>
    <t>Material history</t>
  </si>
  <si>
    <t>TML-930</t>
  </si>
  <si>
    <t>Review the long text of each for possible combinination.</t>
  </si>
  <si>
    <t>CALIBRATION REPORT</t>
  </si>
  <si>
    <t>Quality Clause 930 consists of 930 (a) and 930 (b), and 930 (c). If no alpha character designation is specified, then 930 (a) is applicable and required. Only Quality Clause 930 (a) is acceptable for the calibration of IMTE equipment provided by M&amp;LS. Purchased parts requiring calibration can require either Quality Clause 930 (a),   930 (b), or 930 (c) depending on M&amp;LS data and certification requirements invoked on the PO.
a.	Upon completing the calibration of deliverable Inspection, Measuring and Test Equipment (IMTE), a signed “long form” calibration test data report of actual results attesting to the satisfactory calibration of the equipment shall be shipped/returned with the equipment along with a calibration certification that is traceable to the test data. The report shall contain the “As Received/As Found” and “As Left” condition and supporting “before and after” data as applicable to the purchase, i.e. service/new hardware. If M&amp;LS provided IMTE has failed calibration, all test data actual results shall be provided. Failed equipment shall be physically identified as failed/rejected and traceable to their test data. New purchased parts and new IMTE do not require before data. The report shall provide an estimate of the uncertainty (limit of error), the calibration results, and statement that the equipment was calibrated to meet or exceed the original manufacturer specifications and stated accuracy. The report shall identify the date of the equipment calibration and shall also attest that the standards used in obtaining the results are traceable and have been compared at planned intervals with the National Institute of Standards and Technology (NIST), either directly or through a controlled system using the methods outlined in ISO 9001, AS 9100, ISO 10012, ISO 17025 and/or ANSI/NCSL Z540-1-1996 Handbook, ANSI/NCSL Z540-2-1997 - Guide, ANSI/NCSL Z540-3-2006 - Calibration, requirements, as applicable. The report shall also specify the name/identity of the person performing the calibration and shall be signed by a responsible representative and dated.
b.	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
c.	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  The unit being certified shall have a vendor supplied calibration sticker, affixed on a visible part of the unit, which shall include the date of the certification.</t>
  </si>
  <si>
    <t>TML-930A</t>
  </si>
  <si>
    <t>CALIBRATION REPORT - TO MIL-STD-45662/ISO 10012-1 (Long Form)</t>
  </si>
  <si>
    <t>a.	Upon completing the calibration of deliverable Inspection, Measuring and Test Equipment (IMTE), a signed “long form” calibration test data report of actual results attesting to the satisfactory calibration of the equipment shall be shipped/returned with the equipment along with a calibration certification that is traceable to the test data. The report shall contain the “As Received/As Found” and “As Left” condition and supporting “before and after” data as applicable to the purchase, i.e. service/new hardware. If M&amp;LS provided IMTE has failed calibration, all test data actual results shall be provided. Failed equipment shall be physically identified as failed/rejected and traceable to their test data. New purchased parts and new IMTE do not require before data. The report shall provide an estimate of the uncertainty (limit of error), the calibration results, and statement that the equipment was calibrated to meet or exceed the original manufacturer specifications and stated accuracy. The report shall identify the date of the equipment calibration and shall also attest that the standards used in obtaining the results are traceable and have been compared at planned intervals with the National Institute of Standards and Technology (NIST), either directly or through a controlled system using the methods outlined in ISO 9001, AS 9100, ISO 10012, ISO 17025 and/or ANSI/NCSL Z540-1-1996 Handbook, ANSI/NCSL Z540-2-1997 - Guide, ANSI/NCSL Z540-3-2006 - Calibration, requirements, as applicable. The report shall also specify the name/identity of the person performing the calibration and shall be signed by a responsible representative and dated.</t>
  </si>
  <si>
    <t>TML-930B</t>
  </si>
  <si>
    <t>Review the long text of each for possible combinination.
Combine with 930C</t>
  </si>
  <si>
    <t>CALIBRATION DATA SHEET - TO MIL-STD-45662/ISO 10012-1 (Short Form)</t>
  </si>
  <si>
    <t>b.	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t>
  </si>
  <si>
    <t>TML-930C</t>
  </si>
  <si>
    <t>Review the long text of each for possible combinination. Combine with 930B</t>
  </si>
  <si>
    <t>CALIBRATION DATA SHEET AND STICKER ON UNIT (Short Form)</t>
  </si>
  <si>
    <t>c.	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  The unit being certified shall have a vendor supplied calibration sticker, affixed on a visible part of the unit, which shall include the date of the certification.</t>
  </si>
  <si>
    <t>TML-935</t>
  </si>
  <si>
    <t>Life boats - sea</t>
  </si>
  <si>
    <t>Lifeboats</t>
  </si>
  <si>
    <t xml:space="preserve">Lifeboats shall be banded / lashed to an individual pallet for handling and shipment. Warning markings (1/2-inch red letters) shall be added to the exterior of each boat and shall read as follows:
     DO NOT ROLL THIS CONTAINER. 
     DO NOT STAND ON END.
If the lifeboat and pallet are placed in a shipping container, the above warning marking shall be placed on the sides and top of the shipping container.
The lifeboat first aid kits shall be packed with the freshest items available. However, under no condition shall those items packed have less than 24 months remaining until their shelf life expires.
The lifeboats shall have monel disks for the inflation valves. All lifeboats shall have the lifeboat serial number stenciled in 1/2-inch letters on the upper half of the lifeboat container (to indicate that the inflation valves have monel disks). This marking is to be done in accordance with MIL-C- 24491B(SH), paragraph 3.5.1.1 immediately after the NSN number. The marking shall read:
     NSN No.:  	
     Serial No.:  	</t>
  </si>
  <si>
    <t>TML-940</t>
  </si>
  <si>
    <t>Make a PO note?</t>
  </si>
  <si>
    <t>Quality and workmanship requirements, MIL-HDBK-454</t>
  </si>
  <si>
    <t>When two copies of data are requested by a quality clause(s) or any other contract document, one copy shall accompany the shipment of hardware and the second copy shall be sent to:
Textron Systems 
19401 Chef Menteur Hwy.
New Orleans, LA 70129
Attention: Quality Manager 
Product Quality Assurance Department
If no hardware is being submitted, submit all required copies of data to:
Textron Systems 
19401 Chef Menteur Hwy.
New Orleans, LA 70129
Attention: Quality Manager 
Product Quality Assurance Department</t>
  </si>
  <si>
    <t>TML-942</t>
  </si>
  <si>
    <t>Mil-HDBK-454- Quality and Workmanship Requirement</t>
  </si>
  <si>
    <t>QUALITY AND WORKMANSHIP REQUIREMENTS, MIL-HDBK-454</t>
  </si>
  <si>
    <t>Requirement 5 - Soldering; Requirement 9 - Workmanship; and Requirement 12 - Fasteners, are invoked on this order. When applicable, Requirement 10 - Electrical Connectors; Requirement 13 - Structural Welding; Requirement 17 - Printed Wiring; Requirement 67 - Marking; and Requirement 69 - Internal Wiring Practices, are also invoked on this purchase order.</t>
  </si>
  <si>
    <t>TML-950</t>
  </si>
  <si>
    <t>SPECIAL CERTIFICATION REQUIREMENTS - ASV MATERIALS</t>
  </si>
  <si>
    <t>The following materials require special supplier certification. The certifications shall be provided in duplicate to Marine &amp; Land Systems with the hardware shipment. All certifications must be signed by an authorized representative stating that the item(s) meet applicable specifications, catalog requirements, technical and performance criteria, etc., and are in accordance with the purchase order. The certification must also include the item(s) Serial Number (S/N) or Model Number, as applicable, as well as the following specific verbiage. Any certifications that do not include these specifics will result in the hardware being rejected and held for supplier correction.
*	- ENGINE (ALTERNATIVE FUEL)
The certification must state that the engine is capable of continuous operation on fuel JP5 in all ambient temperatures without adverse impact on reliability, durability or warranty. The certification must also be supported by and accompanied by the actual test results/performance data or analytical data in addition to the above.
*	- TOWING PINTLE – STANDARD ARMY TYPE
The certification must state that the standard Army towing swivel pintle is rated for 500 pounds tongue weight. The certification must also be supported by and accompanied by the actual test results/performance data or analytical data in addition to the above.
*	- EXHAUST SYSTEM AND COMPONENTS
The certification must state that the exhaust system muffler and tailpipe are made of corrosion resistant material. The certification must also be supported by and accompanied by actual test results/performance data or analytical data in addition to the above.
*	- FIRE EXTINGUISHER SYSTEM AND COMPONENTS
The certification must state that the fire extinguisher system and its components use an Army Surgeon General approved agent and are capable of being recharged using DoD-type classified systems that use environmentally safe agents. The certification must also be supported and accompanied by actual test results/performance data or analytical data in addition to the above.
*	- CARC PAINT AND PRIMER
The certification must state that the paint supplied is CARC paint and/or that the primer supplied is compatible with CARC paint. The certification must also be supported by and accompanied by actual test results/performance data or analytical data in addition to the above.
*	- JP8 FUEL
The certification must state that the fuel is JP8. The certification must also be supported and accompanied by actual test results/performance data or analytical data in addition to the above.</t>
  </si>
  <si>
    <t>TML-952</t>
  </si>
  <si>
    <t>SPECIAL CERTIFICATION REQUIREMENTS - SSC MATERIALS</t>
  </si>
  <si>
    <t>The following materials require special supplier certification. The certification shall be provided to Marine &amp; Land Systems 45 days prior to the delivery of paint and/or primer (raw materials), and 45 days prior to the delivery of painted hardware, and also furnished with the raw materials or hardware shipment. All certifications must be signed by an authorized representative stating that the item(s) meet applicable specifications, catalog requirements, technical and performance criteria, etc., and are in accordance with the purchase order. The certification must also include the coating batch number as well as the following specific verbiage.
Prior to the delivery of materials, certifications shall be submitted to:
Textron Systems 
19401 Chef Menteur Hwy.
New Orleans, LA 70129
Attention: Quality Manager 
Product Quality Assurance Department
Any certifications that do not include these specifics will result in the paint, primer, or hardware being rejected and held for supplier correction.
* - PAINT AND PRIMER
For raw materials deliveries only, the certification must state that the paint supplied meets the specifications on the drawing or purchase order. The certifications must also be supported and accompanied by actual test results/performance data.
For delivered components and assemblies, the certification must state that the paint applied to the delivered item(s) meets the specifications on the drawing or purchase order. The certifications must also be supported and accompanied by actual paint test/performance data (paint manufacturers test certificates) or analytical data.</t>
  </si>
  <si>
    <t>TML-960</t>
  </si>
  <si>
    <t>similar to 3G. Asked TML team if proposed wording is acceptable</t>
  </si>
  <si>
    <t xml:space="preserve">RECEIVING INSPECTION SPECIAL INSTRUCTIONS
Receiving inspection is to search the part number in Drawing Viewer and inspect per special instructions in addition to any and all other purchase order quality clauses that have been applied to the part in question. Any non-conformances are to be documented via an NC. (New 10/14/20)
</t>
  </si>
  <si>
    <t>Receiving inspection is to search the part number in Drawing Viewer and inspect per special instructions in addition to any and all other purchase order quality clauses that have been applied to the part in question. Any non-conformances are to be documented via an NC.</t>
  </si>
  <si>
    <t>TML-970</t>
  </si>
  <si>
    <t>In-Process visual/dimensional inspection at vendor facility</t>
  </si>
  <si>
    <t>Vendor is to conduct visual/dimensional inspection of all detail parts/raw materials included in assembly prior to assembly. Such inspections may include verifying thickness, flatness, dimensions of cut parts, etc. These inspection results shall be provided to Textron Systems QA prior to assembly for approval to move forward with assembly. Once Textron Systems QA has approved inspection results, vendor may proceed with completing assembly.</t>
  </si>
  <si>
    <t>TML-EARLY SHIPMENTS</t>
  </si>
  <si>
    <t>Buyer inserts into PO Notes ad hoc</t>
  </si>
  <si>
    <t>EARLY SHIPMENTS ARE ACCEPTABLE.
*IF THERE IS ANY WAY TO SPEED UP THE PROCESSING AND DELIVERY OF THIS ORDER IT WOULD BE APPRECIATED.*
**PLEASE PROVIDE BUYER WITH A TRACKING NUMBER FOR THIS ORDER ONCE IT BECOMES AVAILABLE.**
***PLEASE INFORM BUYER OF ANY DELAYS IN THE DELIVERY OF THIS MATERIAL.***</t>
  </si>
  <si>
    <t xml:space="preserve">EARLY SHIPMENTS ARE ACCEPTABLE.
*IF THERE IS ANY WAY TO SPEED UP THE PROCESSING AND DELIVERY OF THIS ORDER IT WOULD BE APPRECIATED.*
**PLEASE PROVIDE BUYER WITH A TRACKING NUMBER FOR THIS ORDER ONCE IT BECOMES AVAILABLE.**
***PLEASE INFORM BUYER OF ANY DELAYS IN THE DELIVERY OF THIS MATERIAL.***
</t>
  </si>
  <si>
    <t>TML-ISO NOTE</t>
  </si>
  <si>
    <t>Supplier Manual  or SQAR
200 &amp; 210</t>
  </si>
  <si>
    <t>ISO CERTIFIED COMPANIES:
BASED ON ISO 9001:2015 QUALITY MANAGEMENT SYSTEM, PARAGRAPH: 4.4 QUALITY MANAGEMENT SYSTEMS AND ITS PROCESSES.8.2 REQUIREMENTS FOR PRODUCTS AND SERVICES.I HAVE REVIEWED THE QUALITY CLAUSE (S) ASSOCIATED WITH THIS PURCHASE ORDER ANDUNDERSTAND THAT WE, THE SUPPLIER/VENDOR ARE RESPONSIBLE FOR THE SUBMISSION OF ALL REQUIRED DOCUMENTATION.DOCUMENTATION MAY BE SUBMITTED EITHER IN PAPER FORM OR ELECTRONICALLY.
NON-ISO CERTIFIED COMPANIES:  
YOUR ACKNOWLEDGEMENT OF THIS PO INDICATES THAT YOU HAVE REVIEWED THE QUALITY CLAUSE(S) ASSOCIATED WITH THIS PURCHASE ORDER AND UNDERSTAND THAT WE, THE SUPPLIER/VENDOR, ARE RESPONSIBLE FOR THE SUBMISSION OF ALL QUALITY CLAUSE DOCUMENTATION. DOCUMENTATION MAY BE SUBMITTED EITHER IN PAPER FORM OR ELECTRONICALLY.</t>
  </si>
  <si>
    <t>TML-ITAR NOTE</t>
  </si>
  <si>
    <t>Already on Boiler Plate PO Notes</t>
  </si>
  <si>
    <t>THE ITEM(S) PROCURED UNDER THIS PURCHASE ORDER MAY BE CONTROLLED UNDER THE INTERNATIONAL TRAFFIC IN ARMS REGULATIONS (ITAR), AND IF EXPORTED OUTSIDE OF THE U.S. OR EXPORTED TO A FOREIGN PERSON INSIDE THE U.S. WILL REQUIRE A U.S. DEPARTMENT OF STATE LICENSE OR OTHER APPROVAL. IT IS YOUR RESPONSIBILITY AS A TEXTRON SUPPLIER TO ENSURE THAT THE INTERNATIONAL TRAFFIC IN ARMS REGULATIONS ARE COMPLIED WITH IN ALL RESPECTS. YOU MAY ACCESS THE ITAR REGULATIONS WHICH INCLUDE THE U.S. MUNITIONS LIST BY VISITING THE FOLLOWING WEBSITE: https://www.pmddtc.state.gov/ddtc_public</t>
  </si>
  <si>
    <t>TML-PRODUCTION W/O PAINT</t>
  </si>
  <si>
    <t xml:space="preserve">Standard PO Note Added by Buyers at TML </t>
  </si>
  <si>
    <t>ALL MATERIALS SUPPLIED MUST BE IN ACCORDANCE WITH APPLICABLE  *SPECIFICATIONS / DRAWINGS:
FIRM FIXED PRICE PURCHASE ORDER FOR ITEMS, QUANTITIES AND DELIVERIES AS NOTED.  MATERIALS SHOULD BE DELIVERED AND RECEIVED IN ACCORDANCE WITH THE DATES ON THIS P.O. UNLESS OTHERWISE AUTHORIZED BY A TMLS SUPPLY MANAGEMENT REPRESENTATIVE. MATERIAL RECEIVED MORE THAN 8 DAYS PRIOR TO THE P.O. DELIVERY DATES MAY BE SUBJECT TO REJECTION AND RETURNED AT THE SUPPLIER'S EXPENSE.                            
QUALITY CONTROL CLAUSES AS INDICATED FOR EACH LINE ITEM AS LISTED ON TML-QA-GG-001, ARE APPLICABLE TO THIS ORDER ON ALL SHIPMENTS. THE SELLER IS REQUIRED TO COMPLETE AND SUBMIT AN OFFICIAL CERTIFICATION OF ORIGIN, A MANUFACTURER'S AFFIDAVIT, OR FORM TML-IE-FM-007 COUNTRY OF ORIGIN CERTIFICATION, AS DEFINED BY QUALITY CLAUSE 490. IN ADDITION, THE SELLER HEREBY CERTIFIES THAT THE ARTICLE FURNISHED AGAINST REFERENCED PURCHASE ORDER WERE SUPPLIED IN ACCORDANCE WITH THIS PURCHASE ORDER AND CONTAIN NO COUNTERFEIT PARTS AS DEFINED BY, QUALITY CLAUSE 480. FORMS ARE LOCATED ON SUPPLIER RESOURCE LIBRARY, GO TO  https://www.textronsystems.com/services-support/supplier-resource-library
ISO CERTIFIED COMPANIES:                                         
BASED ON ISO 9001:2015 QUALITY MANAGEMENT SYSTEM, PARAGRAPH: 4.4 QUALITY MANAGEMENT SYSTEMS AND ITS PROCESSES.8.2 REQUIREMENTS FOR PRODUCTS AND SERVICES.I HAVE REVIEWED THE QUALITY CLAUSE (S) ASSOCIATED WITH THIS PURCHASE ORDER ANDUNDERSTAND THAT WE, THE SUPPLIER/VENDOR ARE RESPONSIBLE FOR THE SUBMISSION OF ALL REQUIRED DOCUMENTATION. DOCUMENTATION MAY BE SUBMITTED EITHER IN PAPER FORM OR ELECTRONICALLY.                                                                         
NON-ISO CERTIFIED COMPANIES:                                     
YOUR ACKNOWLEDGEMENT OF THIS PO INDICATES THAT YOU HAVE REVIEWED THE QUALITY CLAUSE(S) ASSOCIATED WITH THIS PURCHASE ORDER AND UNDERSTAND THAT WE, THE SUPPLIER/VENDOR, ARE RESPONSIBLE FOR THE SUBMISSION OF ALL QUALITY CLAUSE DOCUMENTATION. DOCUMENTATION MAY BE SUBMITTED EITHER IN PAPER FORM OR ELECTRONICALLY.</t>
  </si>
  <si>
    <t>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IN ADDITION, THE SELLER ALSO CERTIFIES THAT THE ARTICLES FURNISHED AGAINST REFERENCED PURCHASE ORDER WERE SUPPLIED IN ACCORDANCE WITH THIS PURCHASE ORDER AND CONTAIN NO COUNTERFEIT PARTS AS DEFINED BY TML-QA-GG-001 (11/19/2019) QUALITY CLAUSE 480.  
ALL MATERIALS SUPPLIED MUST BE IN ACCORDANCE WITH APPLICABLE  *SPECIFICATIONS / DRAWINGS: N/A.
FIRM FIXED PRICE PURCHASE ORDER FOR ITEMS, QUANTITIES AND DELIVERIES AS NOTED.  EARLY DELIVERY IS AUTHORIZED.
QUALITY CONTROL CLAUSES AS INDICATED FOR EACH LINE ITEM AS LISTED ON TML-QA-GG-001, ARE APPLICABLE TO THIS ORDER ON ALL SHIPMENTS. THE SELLER IS REQUIRED TO COMPLETE AND SUBMIT AN OFFICIAL CERTIFICATION OF ORIGIN, A MANUFACTURER'S AFFIDAVIT, OR FORM TML-IE-FM-007 COUNTRY OF ORIGIN CERTIFICATION, AS DEFINED BY QUALITY CLAUSE 490. IN ADDITION, THE SELLER HEREBY CERTIFIES THAT THE ARTICLE FURNISHED AGAINST REFERENCED PURCHASE ORDER WERE SUPPLIED IN ACCORDANCE WITH THIS PURCHASE ORDER AND CONTAIN NO COUNTERFEIT PARTS AS DEFINED BY, QUALITY CLAUSE 480. FORMS ARE LOCATED ON SUPPLIER RESOURCE LIBRARY, GO TO  https://www.textronsystems.com/services-support/supplier-resource-library
ISO CERTIFIED COMPANIES:                                         
BASED ON ISO 9001:2015 QUALITY MANAGEMENT SYSTEM, PARAGRAPH: 4.4 QUALITY MANAGEMENT SYSTEMS AND ITS PROCESSES.8.2 REQUIREMENTS FOR PRODUCTS AND SERVICES.I HAVE REVIEWED THE QUALITY CLAUSE (S) ASSOCIATED WITH THIS PURCHASE ORDER ANDUNDERSTAND THAT WE, THE SUPPLIER/VENDOR ARE RESPONSIBLE FOR THE SUBMISSION OF ALL REQUIRED DOCUMENTATION. DOCUMENTATION MAY BE SUBMITTED EITHER IN PAPER FORM OR ELECTRONICALLY.                                                                         
NON-ISO CERTIFIED COMPANIES:                                     
YOUR ACKNOWLEDGEMENT OF THIS PO INDICATES THAT YOU HAVE REVIEWED THE QUALITY CLAUSE(S) ASSOCIATED WITH THIS PURCHASE ORDER AND UNDERSTAND THAT WE, THE SUPPLIER/VENDOR, ARE RESPONSIBLE FOR THE SUBMISSION OF ALL QUALITY CLAUSE DOCUMENTATION. DOCUMENTATION MAY BE SUBMITTED EITHER IN PAPER FORM OR ELECTRONICALLY.</t>
  </si>
  <si>
    <t>TML-SHIPPING TOLERANCE</t>
  </si>
  <si>
    <t>SHIPPING TOLERANCE TO BE NO MORE THAN QUANTITY AS SPECIFIED ON PURCHASE ORDER.  ANY OVERSHIPMENT WILL NOT BE PAID FOR OR RETURNED UNLESS PREVIOUSLY AGREED UPON.</t>
  </si>
  <si>
    <t>TNC</t>
  </si>
  <si>
    <t>Textron Ssytems GENERAL TERMS AND CONDITIONS FOR PURCHASE ORDERS –PURCHASES FOR A US GOVERNMENT CONTRACT modified for Test Equity 11/24/20 apply to order</t>
  </si>
  <si>
    <t>TO BUYER</t>
  </si>
  <si>
    <t>SN 001, TOOL NUMBER 39234-65027
RMA# 000353
TESTER NOT WORKING, PLEASE EVALUATE AND GIVE QUOTE FOR REPAIR
VENDOR: UAV ENGINES LTD
COST: PROVIDE QUOTE
NEED BY DATE: 8/1/16
PROJECT/TASK: 07844-1.44.3.2.3.8.177</t>
  </si>
  <si>
    <t>PN:  40452-47110-10
DESC:  CCA, DIGITIZER INTERFACE
QTY: 1
SN: 100045
REASON: Fan B3 will not spin up.
PROJ/TASK: 02488 3.1
VENDOR: ADVANCED MANUFACTURING TECHNOLOGY, INCORPORATED
JOB: VR2044352</t>
  </si>
  <si>
    <t>PN:  40452-95016-1
DESC:  SCD MICRO FREQ SYNTH
QTY: 1
SN: 13301-01107
REASON: Current part number is FSW-0020-FS14.  No failures detected.  Part requires vendor eval and upgrade.  Please quote repairs if deemed necessary.
PROJ/TASK: 02488 3.1
VENDOR: NI MICROWAVE COMPONENTS
JOB: VR2040915</t>
  </si>
  <si>
    <t>PN:  40407-47010-10
DESC:  DAC/LO MOTHERBOARD CCA
QTY: 1
SN: 200155
REASON:  S/N 200155: Motherboard CCA's FPGA stops responding after system temperature reaches 52C for a few minutes. Replace U125.
PROJ/TASK: 02488 3.1
VENDOR: ZENTECH MANUFACTURING INCORPORATED
JOB: VR2034144</t>
  </si>
  <si>
    <t>SN# 50007120-005
RETURN TO VENDOR FOR REPAIR.
REASON OF FAILURE:  RETURNED FOR UPGRADE TO 38659-42216-10. REPLACE ANY DAMAGED OR MISSING HARDWARE RAILS/PARTS HDDS. TEST AND POVIDE C OF C
SUPPLIER: SYSTEL
NEED BY DATE: 7/30-2014
PRO/TASK: 07610-1.11.4.9.14.3.1</t>
  </si>
  <si>
    <t xml:space="preserve">Canadian inspection is required prior to shipment from the supplier plant.  Upon receipt of this order, a copy shall be promptly furnished to the Canadian representative who is delegated assignment from the appropriate authority for the TAPV contract for which parts or materials are being purchased.
The seller shall provide the Canadian representative(s) with free access to the facilities used under this contract for performing source inspection.  The supplier shall furnish to the Canadian representative all information that the Canadian representative considers pertinent to the function being performed.  When requested by the Canadian representative, the supplier shall provide the equipment necessary for the Canadian representative to perform the required inspections and examinations, present the items under conditions satisfactory to the Canadian representative for inspection and examination, and provide adequate office facilities for use by the Canadian representative. When the Canadian representative detects a quality program or product deficiency, a corrective action document may be written.
Evidence of Canadian inspection will be shown on the shipping document and maintained at the supplier’s facility.  During performance of this order, the supplier quality program or inspection system and manufacturing processes are subject to review, verification, and analysis by an authorized Canadian representative.  The supplier shall provide a copy of this document to its Canadian representative upon the request.
</t>
  </si>
  <si>
    <t>SN 6149
REQUIRES RTV FOR REPAIR
FAILURE- CAUSES NOISE IN ALL 3 CREWSTATIONS
VENDOR: TELEPHONICS CORPORATION
NEED BY DATE: 6/28/12
PROJ/TASK: 07240.1.9.3.3</t>
  </si>
  <si>
    <t>TO RECEIVER</t>
  </si>
  <si>
    <t>RADISYS SN:  531502400090
SN: C030813
Forward to next Operation</t>
  </si>
  <si>
    <t xml:space="preserve">The supplier shall establish and maintain a system to ensure that manufacturing tooling is inspected, protected, and otherwise controlled according to specific conditions surrounding their use. Manufacturing tools, gauges, jigs, and fixtures used for measuring quality characteristics shall be checked for accuracy prior to initial use and at intervals thereafter, not to exceed 12 months, to ensure continued accuracy. The supplier shall maintain records of the inspection results, available to Marine &amp; Land Systems upon request.  Tooling shall be identified to indicate the date when re-inspection is to be accomplished.  The supplier shall report to the contractor any contractor-furnished property found damaged, deteriorated, or otherwise unsuitable for use.
This clause being invoked on a part and purchase order does not mandate the use of tooling but is present because this may be a viable method of manufacture.
</t>
  </si>
  <si>
    <t>SN: N/A
FORWARD TO ERMP DEPOT BLDG 300 ATTN JUSTIN LANHAM
SERVICE TAGS REQUIRED</t>
  </si>
  <si>
    <t>SN 42162
Vendor P/N 4101524-501
FORWARD TO ERMP DEPOT BLD 300 ATTN JUSTIN LANHAM</t>
  </si>
  <si>
    <t>SN# 50005665-040
FORWARD TO ERMP DEPOT BLD 300 ATTN JUSTIN LANHAM</t>
  </si>
  <si>
    <t>Each shipment of an assembly or assemblies incorporating a shelf-life material without age control after installation (such as adhesives, resin, plastic-based paints, etc.) shall be supported by one legible copy of a certification signed by a responsible representative of the seller stating that the materials were properly controlled prior to use on the assembly and were within their specified shelf-life period. The certification shall be traceable to the assembly produced and to this purchase order.</t>
  </si>
  <si>
    <t>REQ/PO must include RMA and anticipated cost
RMA-024046 $2,150.00
08420 01.12.05.04.01
Asset Serial #  100701
Failure Information: Screen Damage, Missing Side Cover</t>
  </si>
  <si>
    <t>SAFT
39920-40521-10 SN 0522
07908...1.11.1.2.22.1.5.1.7
THE J1 CONNECTOR KEY IS 90 DEGREES OUT OF POSITION</t>
  </si>
  <si>
    <t>REPAIR IAW ATTACHED SECTION 1, CONTACT JIM MCCONNELL 6642 ONCE COMPLETE.</t>
  </si>
  <si>
    <t>TO SUPPLIER</t>
  </si>
  <si>
    <t>PN:  39196-47002-10
DESC:  CCA,IF SWITCH CONTR
QTY: 1
SN: 100058
REASON: RF paths through CCA is bad must replace CCA, p/n:39196-47002-10.
REQUIRES VENDOR RETURN FOR REPAIR</t>
  </si>
  <si>
    <t>PN:  40498-47001-20
DESC:  CCA,PWRSPLY,C SYNTH
QTY: 1
SN: 200251
REASON: +48V rail is the only rail that is powered. U4, U8, U9, U10 ON/OFF inputs are high (OFF), cause is unknown as J2,44 measures low. Further troubleshooting needed.
REQUIRES VENDOR RETURN FOR REPAIR</t>
  </si>
  <si>
    <t>a.	For qualified products from a manufacturer or distributor listed on the QPL, the manufacturer or distributor shall furnish the name of the manufacturer and part number designation of the product with each shipment. This information shall be preprinted on a tag affixed to the parts, or if the size of the parts does not permit, the information shall appear on a label or on the box in which the parts are contained.</t>
  </si>
  <si>
    <t>PN:  40452-47110-10
DESC:  CCA, DIGITIZER INTERFACE
QTY: 1
SN: 100045
REASON: Fan B3 will not spin up.
REQUIRES VENDOR RETURN FOR REPAIR</t>
  </si>
  <si>
    <t xml:space="preserve">b.	For qualified products from supplier or distributors not on the QPL, the seller shall furnish with each shipment one copy of a certification signed by a responsible representative that reads as follows:
Seller certified that the product and/or supplies shipped have been qualified by (manufacturer name) under reference test number 		and QPL (or interim approval) number        .
</t>
  </si>
  <si>
    <t>c.	For a QPL item incorporated into end items, the seller shall furnish one copy of a certification signed by a responsible representative. The certification shall list the QPL items, and name and designation of the manufacturer, and the QPL reference number (which will be incorporated into an end item) and shall state that the end items meet the qualifications of the QPL.</t>
  </si>
  <si>
    <t>Tooling Inspection</t>
  </si>
  <si>
    <t>Inspection required for new tool. Requirements are those dimensional, visual, functional, mechanical, and material features or properties, which describe and constitute the design of the tooling as specified by drawing requirements. These characteristics can be measured, inspected, tested, or verified to determine conformance to the design requirements. The supplier is required to submit 100% inspection data, indicating the features inspected, the actual dimensions recorded, and the acceptance criteria, from new tooling. Material certifications must reflect the material/process specification that is stated in the drawing. The data shall be provided on AS9102 Form 3 or equivalent, and be submitted to TEXTRON SYSTEMS’ Supplier QA group at supplierquality@textronsystems.com.(Updated 1/23/20)</t>
  </si>
  <si>
    <t>TQ2D</t>
  </si>
  <si>
    <t>The supplier shall comply with the requirements of AS9120, Quality
Management Systems - Aerospace Requirements for stocking distributors.
Only certifications completed by an IAF (International Accreditation
Forum) accredited company will be accepted.</t>
  </si>
  <si>
    <t>TQ7D</t>
  </si>
  <si>
    <t>The supplier shall comply with the requirements of ISO 9001:2008,
"Quality Management Systems" with no exclusions as a minimum.
Only certifications completed by an IAF (International Accreditation
Forum) accredited company will be accepted.</t>
  </si>
  <si>
    <t>TQ7E</t>
  </si>
  <si>
    <t>The supplier shall comply with the requirements of ISO 9001:2008,
"Quality Management Systems" with the exclusion of design only as a
minimum.
Only certifications completed by an IAF (International Accreditation
Forum) accredited company will be accepted.</t>
  </si>
  <si>
    <t>TRACE</t>
  </si>
  <si>
    <t xml:space="preserve">should be considered before PO creation </t>
  </si>
  <si>
    <t>Board Houses shall maintain full date and lot traceability of all electrical, electronic, electro-optical, and electro-mechanical (EEEE) components that are provided with board assemblies. If not provided by Textron Systems, EEEE components shall only be procured from Original Equipment Manufacturers (OEM) or authorized distributors and shall be consumed within 5 years from the date of manufacture. Shipment of assemblies shall be accompanied by Certificates of Conformance (CofC) from the seller(s) for each provided assembly. Lot and Date Code traceability is required and shall include the Lot/Serial Number and Date of Manufacture of the assembly.
Creation Date (10-FEB-2022)</t>
  </si>
  <si>
    <t>TRAVEL</t>
  </si>
  <si>
    <t>Travel</t>
  </si>
  <si>
    <t>Travel
Seller shall be reimbursed for actual, reasonable travel expenses incurred while in an authorized
travel status including transportation by common carrier and/or mileage for personal automobile
use, coach airfare, hotel, meals, rental car and miscellaneous expenses. Reimbursements paid to
Seller shall not exceed amounts paid by Buyer to its own employees under similar circumstances.
All invoices for travel expenses shall be accompanied by itemized, documented receipts, based
on what is required by Buyer of its own employees. All travel costs shall be in accordance with
Federal Acquisition Regulation (FAR) Clause 31.205-46, Travel Costs.
The total not-to-exceed amount for travel authorized under this Agreement shall be as set forth in
the Order.
Maximum allowable rates for travel expenses shall be as of the date the expense is incurred and
as set forth at the www.gsa.gov web site.
Current per diem rates are posted on the GSA web site under GSA Home, Policy &amp; Regulations,
Travel Management, Per Diem, Per Diem Rates:
http://www.gsa.gov/portal/category/21287
Current personal automobile mileage rates are posted on the GSA web site under GSA Home,
Policy &amp; Regulations, Travel Management, POV Mileage Reimbursement Rates:
http://www.gsa.gov/portal/content/100715</t>
  </si>
  <si>
    <t>TRC137</t>
  </si>
  <si>
    <t>The cage code of the manufacturer of the product supplied shall be
recorded on the certificate of conformance (C of C).</t>
  </si>
  <si>
    <t>a.	Test bars identified with the applicable purchase order number, alloy identification, and heat number it represents.</t>
  </si>
  <si>
    <t>U/M Conversion</t>
  </si>
  <si>
    <t>New Sheet Size
1 Sheet = 1,152 Square Inches
Total Order = 49 Sheets</t>
  </si>
  <si>
    <t>U9VCOUNT</t>
  </si>
  <si>
    <t>CoC
Records</t>
  </si>
  <si>
    <t>CERTIFICATE OF CONFORMANCE MUST INCLUDE ORIGINAL EQUIPMENT MANUFACTURER ( OEM ) TRACEABILITY DATA FOR ALL PARTS BEING PURCHASED. FULL MANUFACTURER CERTIFICATIONS MUST BE PROVIDED WITH 
EACH SHIPMENT TO VALIDATE THE PEDIGREE AND TRACEABILITY OF THE LOT BY DATE CODE(S) / LOT CODE(S).</t>
  </si>
  <si>
    <t xml:space="preserve">In addition to chemical/physical test reports stating the actual chemical and mechanical properties for each lot submitted, the inspection test data listed below shall be submitted for each lot of castings or forgings as required by specification or contract.
Certification for radiographic, magnetic particle, fluorescent penetrant and/or ultrasonic inspection, pressure test, and/or grain flow shall be submitted as required with the order.
Radiographic inspection film for each casting radiographed shall be supplied upon request.
These reports shall be validated by an authorized representative of the supplier's quality department, by either an inspection stamp or signature.
</t>
  </si>
  <si>
    <t>UGCS 080006</t>
  </si>
  <si>
    <t>1. Sealant on top of Power entry receptacle J1 Utility GFCI box needs resealing along top edge. Cracking bad
2. Star washers Missing (3ea) on back side of Antenna bracket above EMI enclosure, Roadside
3. All three batteries in EMI enclosure are -1 configuration.  Need to be -3’s
4. Battery #3 &amp; 4 in EMI enclosure Upper Mount brackets have about 95% of the paint gone. It’s down to the bare metal.
5. WR222 and WR285 RF cables above EMI enclosure not routed correctly.
6. Small platform railing right side leg has 90% of the paint sand blasted away. (Not bare metal but down to the primer)
7. Clamp between ECU’s for RF cables WR218 &amp; WR219 not attached to the shelter wall. All hardware is missing.
8. Both Personnel Ventilation Fans not installed. They were removed by someone from Hunt Valley for inspection of corrosion. Both fans need new gaskets. The gaskets are torn and ripped. Gasket P/N 54080-51700
9. Large Black clamps on Forward filter Assy not in their correct location.
10. Screw loose along bottom edge of Tactical SEP panel. 4th screw from left bottom corner
11. PAD lock on front door broken. Someone has cut it for access to the shelter.
12. All consoles installed are -20 configuration.
13. Clear plastic lenses broken off Console #2 over Laser Switch and Weapon Switch
14. Eye hooks missing on the bottom of Crew Station 2 chair
15. Eye hooks installed on the wrong side of Crew 3 chair.
16. Pitting/corrosion/chalking on quarter turn screws for Crew 1 &amp; 3 ECAU’s
17. Bottom left corner mount bolt loose on Crew 3 Monitor.
18. Skinny filler panel next to Crew 3 monitor (Right side) all hardware is incorrect or missing lock washers
19. Black C/B placard CB/5 through C/B 18 on DC PDU Panel cracked &amp; buckled
20. Many brown testing wires are dangling under crew 3 console area.
21. Serious corrosion on UIDM power cable set screws going to the front of the UIDM  (WS398 P1)
22. Serious corrosion on RAID ASSY- the entire housing of the RAID is corroding and showing rust.
23. Firewall Assy – all mounting set screws for the cards that go into the Firewall  are seriously rusted.
24. Power cables on rear of DC/DC converters have serious white chalking on terminal stud nuts</t>
  </si>
  <si>
    <t>UIDR</t>
  </si>
  <si>
    <t>Park Marking</t>
  </si>
  <si>
    <t>used when supplier doesn't have ability to create UID labels</t>
  </si>
  <si>
    <t>UIDR - SUPPLIER IS NOT REQUIRED TO PROVIDE UID LABEL(S) OR VERIFICATION SHEET SHOWN ON DRAWING AND/OR PO CODES.  TEXTRON SYSTEMS WILL IDENTIFY PRODUCT WITH LABEL(S) UPON RECEIPT.</t>
  </si>
  <si>
    <t xml:space="preserve">Prior to shipment, the supplier is to submit a 4-foot sample and associated test report for each lot of cable to be inspected by Textron Marine &amp; Land Systems' Quality Engineering. Acceptance and authority to ship will be granted subsequent to inspection. Samples are to be addressed to:
Textron Systems 
19401 Chef Menteur Hwy.
New Orleans, LA 70129
Attention: Quality Manager 
Product Quality Assurance Department
</t>
  </si>
  <si>
    <t>UIDS</t>
  </si>
  <si>
    <t>Part 
Records</t>
  </si>
  <si>
    <t>UIDR, UIDS1, UIDS should all be same category, all required to keep</t>
  </si>
  <si>
    <t>UIDS - UID Label Required.  Label format to follow requirements of either the Engineering Drawing or Marking Specification 50301-40025 as applicable.  UID labels shall be produced and verified in accordance with the latest revision of MIL-STD-130.  Quality symbol verification reports shall be completed and submitted with each shipment IAW MIL-STD-130 5.2.7 MRI marking quality.  Human readable information (except direct part markings) shall be legible and accurate.  UID markings shall be affixed to be easily accessible for scanning and visual verification unless otherwise noted on the applicable drawing(s).
Supplier shall deliver an electronic file containing the UII values, using the format specified in the XML file provided in the subcontractors data package, to: https://intranet.aaicorp.com/matrix/ADCL.html. Refer to the instructions link on that page for additional information. A valid entry is required for each element where "N/A" is not present. If needed, contact your Textron Systems Supplier QE for assistance.(Revision: 21-Dec-2017)</t>
  </si>
  <si>
    <t>The seller is responsible for all electronic components purchased or manufactured, and shall screen for proper material, workmanship, and performance to ensure compliance to all drawings and the specification for that component. The seller shall maintain objective evidence of compliance on file, subject to Marine &amp; Land Systems review upon request.</t>
  </si>
  <si>
    <t>UIDS1</t>
  </si>
  <si>
    <t>Part Identification
Records</t>
  </si>
  <si>
    <t>combine with what?</t>
  </si>
  <si>
    <t>UIDS1 - UID Label Required.  Label format to follow requirements of either the Engineering Drawing or Marking Specification 50301-40025 as applicable.  UID labels shall be produced in accordance with the latest revision of MIL-STD-130.
UID markings shall be affixed to be easily accessible for scanning and visual verification unless otherwise noted on the applicable drawing(s).
Supplier shall deliver an electronic file containing the UII values, using the format specified in the XML file provided in the subcontractors data package, to: https://intranet.aaicorp.com/matrix/ADCL.html. Refer to the instructions link on that page for additional information. A valid entry is required for each element where "N/A" is not present. If needed, contact your Textron Systems Supplier QE for assistance.</t>
  </si>
  <si>
    <t>The seller shall conduct temperature cycling and random vibration in accordance with NAVMAT P-9492, May 1979, section 4.0, for contract end items consisting largely of electronic components. The seller shall maintain objective evidence of compliance on file, subject to Marine &amp; Land Systems review upon request.</t>
  </si>
  <si>
    <t>UOM CONVERSION</t>
  </si>
  <si>
    <t>Beyrodt feedback to keep, he will provide new verbiage</t>
  </si>
  <si>
    <t>A UOM CONVERSION IS IN PLACE THAT SETS EQUAL 1 TUBE TO .1058 OUNCES</t>
  </si>
  <si>
    <t>Update Price L/I's 1-13</t>
  </si>
  <si>
    <t>Revision I is hereby issued to adjust the price on L/I's 1-13 to include the locked metal price.  All other aspects of the contract remain the same.
Initial PO Value:   $1,332,800.00
Revision I Value:  $     72,562.00
Total PO Value:   $1,405,362.00
C. Schonhoff
06/30/21</t>
  </si>
  <si>
    <t>Use for PO 1155418</t>
  </si>
  <si>
    <t>Use for PO 1155418.  A drawing change made 89121743-1 into 20001-42115-010</t>
  </si>
  <si>
    <t>a.	The items shall be preserved, packed, and packaged, as a minimum, in accordance with the requirements of MIL-STD-2073-1E (method 31). The shelf life for delivery preparation shall be a minimum of 2 years.</t>
  </si>
  <si>
    <t>Vendor Part Number References</t>
  </si>
  <si>
    <t>ITT ENIDINE QUOTE NUMBER 118612-1
LINE ITEM 1 FOR TML PART NUMBER HR12-200-B 
ITT ENIDINE PART NUMBER HR80068BU APPLIES
LINE ITEM 2 FOR TML PART NUMBER HR6-200-B 
ITT ENIDINE PART NUMBER HR80055BU APPLIES
LINE ITEM 3 FOR TML PART NUMBER HR8-400-B 
ITT ENIDINE PART NUMBER HR80094BU APPLIES
LINE ITEM 4 FOR TML PART NUMBER HR8-600-B 
ITT ENIDINE PART NUMBER HR80098BU APPLIES</t>
  </si>
  <si>
    <t>b.	The item shall be preserved, packed, and packaged in accordance with good commercial practice. The shelf life for delivery preparation shall be assumed to be 2 years.</t>
  </si>
  <si>
    <t>VPN_I</t>
  </si>
  <si>
    <t>QE will complete "VPN", "Template" to define specific Vendor Part Number(s) for this Item.</t>
  </si>
  <si>
    <t>WBB Signed Agreement</t>
  </si>
  <si>
    <t>Parachute Latch Release Assy</t>
  </si>
  <si>
    <t>VERIFY THAT RIVET ON PARACHUTE LATCH RELEASE ASSY IS PROPERLY SWAGED TO .160" +/- .010" (LATCH WILL BE MARKED WITH A WHITE DOT AND/OR AN ETCHED "X").  IF NEITHER THE DOT OR X ARE PRESENT, REMOVE LATCH AND MEASURE SWAGED RIVET DIAMETER TO .160" DIMENSION.
IF LATCH PASSES, ETCH WITH AN "X" IN THE TOP LEFT CORNER OF LATCH.</t>
  </si>
  <si>
    <t>WGT-R - Weight</t>
  </si>
  <si>
    <t xml:space="preserve">RECORD WEIGHT OF THE ITEM IN THE BLUE COLUMNS OF THE SPREADSHEET "UISS WEIGHTS 866XXXX" IN LOCATION H:\Projects\QA\UISS Weight. 
IF WGT-S IS ALSO ON THE PURCHASE ORDER AND THE WEIGHT DATA IS SUPPLIED, USE INFORMATION SUPPLIED BY THE VENDOR. 
IF WGT-S IS LISTED AND THE WEIGHT DATA IS NOT SUPPLIED A NONCONFORMANCE SHOULD BE GENERATED THEN CLOSED BY EITHER:
1.  SIMPLE REWORK AND GET THE ITEM WEIGHED IN THE RECEIVING INSPECTION AREA, OR:
2.  REWORK AND HAVE A DJ CREATED TO HAVE THE ITEM WEIGHED.
(REVISED June 3, 2021)
</t>
  </si>
  <si>
    <t>WGT-S - Weight</t>
  </si>
  <si>
    <t xml:space="preserve">VENDOR SHALL PROVIDE THE WEIGHT OF THE ITEM ON THE PACKING LIST, CERTIFICATE OF CONFORMANCE OR SEPARATE DOCUMENT.
(REVISED June 3, 2021)
</t>
  </si>
  <si>
    <t xml:space="preserve">Heat-treated steel nuts shall be examined for defects. Each nut shall be subjected to wet fluorescent magnetic particle inspection in accordance with MIL-STD-271. Cracks and forging laps are not acceptable. Questionable defects shall be viewed under 5X minimum magnification with the particles removed. Seams on the flats, as evidenced by the straight, longitudinal, light particle buildup appearance, are acceptable if they do not extend into the crown or the washer face by more than 1/64 inch. Indications across the threads are acceptable if they do not extend to the root. Nuts showing four or more indications exceeding 1/8 inch in length shall be rejected. This examination shall be performed on all nuts defined above, except those nuts machined from steel bars inspected by electromagnetic analysis (eddy current) and found acceptable need not be re- inspected. For the electromagnetic analysis inspection, seams and other discontinuities in bar stock shall not exceed the indication obtained from an artificial defect of 0.01 inch in depth on a calibrated bar, or the radial thickness of material which will subsequently be removed during nut fabrication, whichever is less. Bars containing cracks, seams, or discontinuities, which exceed the above limits, shall be rejected. Wet magnetic particle inspection in accordance with MIL-STD-271 may be used in lieu of electromagnetic analysis, provided the depth of discontinuities is confirmed by filing or grinding across the area containing magnetic particle indication.
The supplier shall submit an inspection report with each lot of nuts shipped indicating actual inspection results that provide objective evidence the lot of nuts meets the above requirements.
</t>
  </si>
  <si>
    <t>XRAY</t>
  </si>
  <si>
    <t>similar to TML-612, possibly combine in future but right now they're different enough to keep both</t>
  </si>
  <si>
    <t>Supplier shall provide results of radiographic inspection. The supplier shall have the necessary equipment to review and evaluate x-ray film, or electronically saved images from real time x-ray, in accordance with ASTM E 1742, Standard Practice for Radiographic Examination. Unless otherwise specified by Textron Systems drawing or specification, each radiograph shall comply with ASTM E 1742 Standard Practice for Radiographic Examination, MIL-STD-883 Test Method and Procedures for Microelectronics, MIL-STD-750 Test Method for Semiconductor Devices. A final report consisting of serial number location, x-ray orientation, and electronic position shall be recorded and provided in .pdf format. The supplier shall email a copy of the final report as well as radiographic film or electronically recorded images (jpg or tiff format only) to SUPPLIERQUALITY@TEXTRONSYSTEMS.COM.
(Date Rev. 13-JUL-2021)</t>
  </si>
  <si>
    <t>XR-SP</t>
  </si>
  <si>
    <t>XR-SP:  X-Ray, Solder Paste.  The Supplier shall contact Textron Supplier Quality Engineer (SQE) to receive past history nonconformance data.  Textron SQE will supply a list of component locations that shall be 100% solder paste inspected and 100% x-ray inspected post-assembly.  As a preventative measure, the SQE will review the design and determine if other areas may be subject to inspection.  Inspection data shall be maintained on file at Supplier facility for a period of seven (7) years.  Textron SQE may review data during a process review.</t>
  </si>
  <si>
    <t>YIELD</t>
  </si>
  <si>
    <t>Note to AAI Quality Engineering Only: QE to review Yield Data and determine Inspection requirements.</t>
  </si>
  <si>
    <t>ZZ</t>
  </si>
  <si>
    <t>follow inspection procedure if one exists. INS-205</t>
  </si>
  <si>
    <t xml:space="preserve">USE AVAILABLE DOCUMENTATION (DRAWING, DATA SHEET ETC.) FOR PART INSPECTION.
DO NOT DEFAULT TO TIP 0 (Revision: 25-June-2013).
</t>
  </si>
  <si>
    <t>PO Code - Current</t>
  </si>
  <si>
    <t>Code Type - Current</t>
  </si>
  <si>
    <t>Useage 2021-2023</t>
  </si>
  <si>
    <t>Short Text - Current</t>
  </si>
  <si>
    <t>Long Text - Current</t>
  </si>
  <si>
    <t>PO Code - Newest</t>
  </si>
  <si>
    <t>Short Text - New</t>
  </si>
  <si>
    <t>Long Text - New</t>
  </si>
  <si>
    <t>Beyrodt Directed to end date to buyer and keep to supplier</t>
  </si>
  <si>
    <t>13</t>
  </si>
  <si>
    <t>P402</t>
  </si>
  <si>
    <t>Delivery - Maximum Quantity for Minimum Charge</t>
  </si>
  <si>
    <t>Supplier will deliver maximum quantity for minimum charge.</t>
  </si>
  <si>
    <t>P300</t>
  </si>
  <si>
    <t>Handling - Special Care Handling (e.g. time, temperature, fragile)</t>
  </si>
  <si>
    <t xml:space="preserve">(1) Vendor must mark the outermost shipping container with a warning label that identifies the contents as requiring special handling. Examples include but are not limited to:  fragile, fragile glass, handle with care, etc.
(2) Vendor must mark the outermost shipping container to indicate Time and Temperature Sensitive Material and Temperature Storage Range in degrees. Time and temperature storage conditions must be attached to the packing sheet and accompany each shipment to be delivered hereunder. </t>
  </si>
  <si>
    <t>I202</t>
  </si>
  <si>
    <t>Inspection Level - 100% Inspection Required Unless FAI or First Piece Submitted</t>
  </si>
  <si>
    <t>100% inspection required unless a current valid FAI or FPI is submitted with the order.</t>
  </si>
  <si>
    <t>P200</t>
  </si>
  <si>
    <t>Shipping - Singular Lot for All Line Items</t>
  </si>
  <si>
    <t>(1) Supplier shall provide a singular lot for all line item instances of this part number specified on the RFQ/Purchase Order.
(2) If a singular lot code cannot be provided, and on-hand material is available for immediate shipment, this may be acceptable. Contact the buyer for approval.</t>
  </si>
  <si>
    <t>I501</t>
  </si>
  <si>
    <t>To Receiver - Send to 110 Mechanical Inspection</t>
  </si>
  <si>
    <t>Upon receipt of item, send items to in-plant 110 mechanical inspection.</t>
  </si>
  <si>
    <t>I502</t>
  </si>
  <si>
    <t>To Receiver - Move to Work Cert</t>
  </si>
  <si>
    <t>Upon receipt of Item, perform TIP 0 Inspection as a minimum and complete the Receiving Inspection Collection Plan. Move Items to Work Cert Subinventory and notify Planner to release Items for further test.</t>
  </si>
  <si>
    <t>I301</t>
  </si>
  <si>
    <t>Source Inspection - Source Inspection Required</t>
  </si>
  <si>
    <t>Source inspection shall be conducted by Textron Systems at the supplier's facility, including in-process and final inspection of items defined in this purchase order.
     a. Prior to production the supplier shall notify Textron Systems Supplier QA group 7 days prior to time for agreed-upon inspection/hold points using Form M-791.
     b. On date of source inspection supplier shall have available and shall present upon request, documented evidence of required inspection and tests.  
     c. Supplier shall obtain approval prior to shipment via source inspection waiver Form M-785 or provide evidence on shipping documents that an onsite source inspection was completed by Textron Systems Quality representative.</t>
  </si>
  <si>
    <t>S202</t>
  </si>
  <si>
    <t>Metals - Welding Documentation Required- Instructions to Supplier</t>
  </si>
  <si>
    <t xml:space="preserve">Special Instructions - Supplier:                                      
When welding is required, the buyer will send the supplier Textron Systems form # M-689 "Supplier welding quality requirements".  Supplier shall submit the requested information that was identified on the M-689 to Textron Systems' buyer for review and acceptance by Textron Systems weld manager.  The supplier must wait for approval by Textron Systems weld manager prior to starting work.           
</t>
  </si>
  <si>
    <t>T200</t>
  </si>
  <si>
    <t>Calibration - Calibration Required</t>
  </si>
  <si>
    <t>Attention Textron Systems receiving inspection:  items supplied under this purchase order are required to be calibrated and maintained by Calibration in compliance with ISO 9001.  All material that requires calibration should be routed to the Calibration lab with associated paperwork.</t>
  </si>
  <si>
    <t>T102</t>
  </si>
  <si>
    <t>Test Requirements- Chemical/Physical Test Reports</t>
  </si>
  <si>
    <t>The Seller is required to store and provide upon Textron Systems or Government request Chemical and/or Physical Test/Analysis reports as Objective Quality Evidence (OQE) to certify that all applicable drawings, specifications, materials, parts and processes, contained or referenced in Textron Systems' purchase order comply with the specified requirements.</t>
  </si>
  <si>
    <t>S500</t>
  </si>
  <si>
    <t>NDT - Nondestructive Test Approval</t>
  </si>
  <si>
    <t>Prior to performing any nondestructive test under this order, the supplier must obtain written approval by Textron Systems for supplier procedures, personnel, and associated equipment as set forth in the applicable specifications or standards. Nondestructive tests include, but are not limited to, penetrant, ultrasonic, magnetic particle, radiographic inspections, pressure test, etc.</t>
  </si>
  <si>
    <t>C101</t>
  </si>
  <si>
    <t>Customer/Government Property</t>
  </si>
  <si>
    <t>Government Property - Annual Government Process Review</t>
  </si>
  <si>
    <t>(1) Annual government process review is required prior to shipment from your facility.  Upon receipt of this order, review the defense priority rating. If it is Unrated, this means the PO is for a non-government contract; promptly notify the buyer to resolve the discrepancy.
(2) Otherwise, promptly notify the government representative who normally services your facility so that appropriate planning for the annual government process review can be or has been accomplished. Prior to shipment, supplier is required to ensure a government process review has been completed within the past year. In the event findings are discovered during the annual review or nonconformances discovered in the product, DCMA, supplier, and Textron systems will coordinate on additional actions. In the event that the representative of office cannot be located, the buyer shall be notified immediately. A copy of this order has been provided to the applicable DCMA office by the Textron Systems' buyer.</t>
  </si>
  <si>
    <t>C103</t>
  </si>
  <si>
    <t>Government Property - Government Source Inspection (GSI) Not Applicable</t>
  </si>
  <si>
    <t>Code C102 (Customer/Government Property - Source Inspection - GSI/CSI) is not applicable to this line item.</t>
  </si>
  <si>
    <t>M404</t>
  </si>
  <si>
    <t>Material Requirements - Meet or Exceed Advertised Performance Specifications</t>
  </si>
  <si>
    <t>Acceptance of this item(s) specified by this purchase order shall, as a minimum, be contingent upon verification that all items meet or exceed performance specifications advertised by the manufacturer.</t>
  </si>
  <si>
    <t>covered under Ts&amp;Cs section 10 warranty</t>
  </si>
  <si>
    <t>D221</t>
  </si>
  <si>
    <t>Records - Failure analysis report</t>
  </si>
  <si>
    <t>(1) The Supplier shall provide a failure analysis report.
(2) The Failure Analysis Report shall incorporate the following:
     a. Verify failure before repair/cleaning of the unit.
     b. If no fault is found, provide evaluation steps that were performed to reach this conclusion.
     c. After failure analysis and concurrent with repair of this unit, provide analysis results on Textron Systems' form M-546 or equivalent supplier format.
(3) The Failure Analysis Report shall contain:
     a. Date of report.
     b. Purchase order number.
     c. Vendor name and address.
     d. Part name, number, revision level, serial number.
     e. Nonconforming document serial number.
     f. Specific and contributory causes of failure.
     g. List of parts required to repair item(s).
     h. Corrective action taken to preclude recurrence and effectivity by date or serial number of corrective action.
     i. Signature and title of supplier's quality representative approving the failure analysis report.
(4) The Failure Analysis Report shall be emailed to:
supplierquality@textronsystems.com
(5) Upon completion of the repair, add repair and test actions to failure analysis report.
(6) This completed report shall be returned in the shipment with the repaired item.</t>
  </si>
  <si>
    <t>D222</t>
  </si>
  <si>
    <t>Records - Failure analysis report Gray Eagle</t>
  </si>
  <si>
    <t>(1) The Supplier shall provide a failure analysis report.
(2) The Failure Analysis Report shall incorporate the following:
     a. Verify failure before repair/cleaning of the unit.
     b. If no fault is found, provide evaluation steps that were performed to reach this conclusion.
     c. After failure analysis and concurrent with repair of this unit, provide analysis results on Textron Systems' form M-546 or equivalent supplier format.
(3) The Failure Analysis Report shall contain:
     a. Date of report.
     b. Purchase order number.
     c. Vendor name and address.
     d. Part name, number, revision level, serial number.
     e. Nonconforming document serial number.
     f. Specific and contributory causes of failure.
     g. List of parts required to repair item(s).
     h. Corrective action taken to preclude recurrence and effectivity by date or serial number of corrective action.
     i. Signature and title of supplier's quality representative approving the failure analysis report.
(4) The Failure Analysis Report shall be emailed to:
Textron_Gray_Eagle_FRACAS@textronsystems.com
(5) Upon completion of the repair, add repair and test actions to failure analysis report.
(6) This completed report shall be returned in the shipment with the repaired item.</t>
  </si>
  <si>
    <t>M308</t>
  </si>
  <si>
    <t>Shelf Life - 75% Battery Charge</t>
  </si>
  <si>
    <t>The Vendor shall provide the following with each shipment supplied to Textron Systems:
(1) Date of the next required charge or date of last charge.
(2) Textron Systems Purchase Order Number.
(3) MIL-SPEC or Part Number as applicable.
(4) At least 75% of the charge interval remaining. (For example: if charge interval is one (1) year, 
battery must have at least 9 months before next required charge.)</t>
  </si>
  <si>
    <t>M303</t>
  </si>
  <si>
    <t>Shelf Life - 75% Shelf Life Item</t>
  </si>
  <si>
    <t>Shelf Life Material
(1) Material/parts shipped under this purchase order must arrive with a minimum of 75% of the shelf life remaining unless otherwise specified and approved by Textron Systems in writing.   
The Vendor shall provide the following information with each shipment supplied to Textron Systems:
     a. Textron System Purchase Order Number
     b. Manufacturer's name
     c.  Specification to item purchased, to include type and class
     d. Manufacture or cure date
     e. Batch/lot number
     f. Expiration date 
     g. Textron Systems part number (if applicable)
     h. Storage requirements such as temperature (if applicable)
(2) Material furnished in kits consisting of two or more components shall have the expiration date of the earliest compound.  (Example: part A has expiration of 1/1/2017; part B has expiration of 12/1/2016.  Part B shall be the expiration date for the product.) 
(3) If material/parts are temperature sensitive, storage requirements must be labeled on the exterior surface of each package shipped.</t>
  </si>
  <si>
    <t>M301</t>
  </si>
  <si>
    <t>Shelf Life - Calculation</t>
  </si>
  <si>
    <t>Shelf Life Material
Please use ARMS: Item Information--&gt;Inventory--&gt;Shelf Life Days to
calculate the shelf life expiration date. The date should be calculated from the date of
receipt. Please enter the expiration date in ARMS and place an expiration label on each part.</t>
  </si>
  <si>
    <t>M300</t>
  </si>
  <si>
    <t>Shelf Life - No Shelf Life Required</t>
  </si>
  <si>
    <t>S302</t>
  </si>
  <si>
    <t>Coatings - Adhesion Heat Test</t>
  </si>
  <si>
    <t xml:space="preserve">Vendor to perform coating adhesion heat test per ASTM B488-01 on 100% of all items and to provide objective quality evidence.
</t>
  </si>
  <si>
    <t>I205</t>
  </si>
  <si>
    <t>Inspection Level - Inspect per Special Inspection Procedure (IP)</t>
  </si>
  <si>
    <t>A special instruction/test/inspection procedure (IP) exists for this item. Inspect per these instructions in addition to any and all other applicable purchase order quality clauses.</t>
  </si>
  <si>
    <t>M307</t>
  </si>
  <si>
    <t>Shelf Life - 60% Battery Charge</t>
  </si>
  <si>
    <t>The Vendor shall provide the following with each shipment supplied to Textron Systems:
(1) Date of the next required charge or date of last charge.
(2) Textron Systems Purchase Order number.
(3) MIL-SPEC or Part Number as applicable.
(4) At least 60% of the charge interval remaining.  (for example: if charge interval is one (1) year, battery must have at least 7.2 months before next required charge).</t>
  </si>
  <si>
    <t>T203</t>
  </si>
  <si>
    <t>Calibration - Certification of Calibration Required</t>
  </si>
  <si>
    <t>Certificate of Calibration is required on all Test, Development and Measuring Devices (TMDE).  The C-of-C shall be dated and signed with the title of the Supplier's Representative and shall include the following:
     a. Serial Number of the Gage
     b. NIST Number (or equivalent)
     c. Calibration Date
     d. Environmental Conditions. 
The supplier must include a copy of the certificate with each shipment or email a copy to:
supplierquality@textronsystems.com</t>
  </si>
  <si>
    <t>M302</t>
  </si>
  <si>
    <t>Shelf Life - 60% Shelf Life Item</t>
  </si>
  <si>
    <t xml:space="preserve">Shelf Life Material
(1) Material/parts shipped under this purchase order must arrive with a minimum of 60% of the shelf life remaining unless otherwise specified and approved by Textron Systems in writing.   
The Vendor shall provide the following information with each shipment supplied to Textron Systems:
     a. Textron System Purchase Order Number
     b.  Manufacturer's name
     c. Specification to item purchased, to include type and class
     d. Manufacture or cure date
     e. Batch/lot number
     f. Expiration date 
     g. Textron Systems part number (if applicable)
     h. Storage requirements such as temperature (if applicable)
(2) Material furnished in kits consisting of two or more components shall have the expiration date of the earliest compound.  (Example: part A has expiration of 1/1/2017; part B has expiration of 12/1/2016.  Part B shall be the expiration date for the product.) 
(3) If material/parts are temperature sensitive, storage requirements must be labeled on the exterior surface of each package shipped.  </t>
  </si>
  <si>
    <t>D205</t>
  </si>
  <si>
    <t>Records - Inspection Data</t>
  </si>
  <si>
    <t>(1) Inspection data for every shipment of parts is required.  The supplier shall provide 100% inspection data (measured results) for a minimum of quantity one part on subject PO. If the drawing contains Identified Key Features (via Flag Note), only the key features require 100% inspection data. 
(2) The supplier shall provide required inspection data (measured results) for all parts shipped. The supplier must include a copy of the inspection report with the shipment and email a copy to:
supplierquality@textronsystems.com
(3) Supplier is responsible for quality of all parts on subject PO whether providing Textron Systems with measurement data or not, and is expected to apply appropriate process controls and inspections to the product. 
(4) A supplier MRB Disposition Request must be completed by supplier and approved by Textron Systems in advance of shipment of any parts that are not conforming to the Textron Systems' part specification.</t>
  </si>
  <si>
    <t>P400</t>
  </si>
  <si>
    <t>Delivery - Explosives and Hazardous Material</t>
  </si>
  <si>
    <t>Direct all explosives and hazardous material deliveries to main building loading dock. Contact buyer for further direction, as needed.</t>
  </si>
  <si>
    <t>M309</t>
  </si>
  <si>
    <t>Shelf Life - Manufacture Date of No More than 3 Years from Date of Receipt</t>
  </si>
  <si>
    <t>Part shall have a manufacture date of no more than 3 years from date of receipt so that Textron Systems can consume into an assembly within 5 years from manufacture date. The vendor shall provide the following information with each shipment supplied to Textron systems.
(1) The date of manufacture.
(2) Textron Systems Purchase Order number.
(3) MIL-SPEC or Part Number as applicable.
(4) Date of manufacture shall be no more than 3 years from date of receipt.
In the event that this requirement can not be met, contact the Textron Systems buyer for direction.  Applicable documentation shall be provided per other purchase order codes and at a minimum, made available upon request.</t>
  </si>
  <si>
    <t>M304</t>
  </si>
  <si>
    <t>Shelf Life - 5 Year Shelf Life Item</t>
  </si>
  <si>
    <t>Shelf Life Material
(1) Part shall be treated as if it has a 5 year shelf life from date of manufacture unless the part is packaged in a moisture barrier bag with the seal or expiration date filled out.  If so, shelf life should be updated to match the expiration marked on the bag.  
(2) The vendor shall provide the following information with each shipment supplied to Textron systems.
     a. The date of manufacture or expiration date from seal date on moisture barrier bags
     b. Minimum 40% shelf life be remaining on the part.
(3) In the event that the 40% shelf life requirement cannot be met, QA will determine if the material can
be used prior to expiration. 
     a. If it can be used prior to expiration, an NC is not required and the PO Code can be waived or exempted per local practice. 
     b. If it cannot be used prior to expiration, an NC shall be written with disposition Scrap or RTV for replacement.</t>
  </si>
  <si>
    <t>D300</t>
  </si>
  <si>
    <t>Traceability - Traceability to C of C is required</t>
  </si>
  <si>
    <t xml:space="preserve">
Traceability to the C of C is required; either on the C of C or via accompanying documentation that can be traced back to the C of C such as the PO number and shall include either of the following:
(1) Lot Controlled Items: Manufacturer’s lot OR batch number OR job number OR Manufacturing Date
(2) Serialized Items: Manufacturing date AND Serial Number</t>
  </si>
  <si>
    <t>P302</t>
  </si>
  <si>
    <t>Handling - Hybrid Devices Require Special Handling/Storage</t>
  </si>
  <si>
    <t>Mark outside of shipping container(s) with the attention label shown below:
     Attention:
     This package contains
     hybrid devices that require
     special handling/storage.</t>
  </si>
  <si>
    <t>D202</t>
  </si>
  <si>
    <t>Records - Test Data Records</t>
  </si>
  <si>
    <t>(1) The seller is required to submit acceptance test data records, indicating the parameters tested, the Textron Systems PO Number or Textron Systems part number, actual results recorded, and the acceptance criteria, for each unit shipped under this order. 
(2) The supplier must include a copy of the test data with each shipment and email a copy to:
supplierquality@textronsystems.com</t>
  </si>
  <si>
    <t>D100</t>
  </si>
  <si>
    <t>Conformance - Certification of Conformance (CoC) Required</t>
  </si>
  <si>
    <t>(1) The Seller is required to submit a CoC as Objective Quality Evidence (OQE) to attest that all materials, components, assemblies and services delivered to Textron Systems in performance of this order comply with the requirements of the order, including but not limited to all applicable drawings and specifications, materials and part requirements, and processes contained or referenced therein. Failure to supply the required certification will be cause for rejection of shipment and will delay payment of invoices.
(2) At a minimum, the certification shall:
     a. Accompany each shipment of material.
     b. Be formatted on Seller's company standard form or Seller's company letterhead.
     c. Reference the Part Number as listed on the Purchase Order.
     d. Include the name or stamp of the Authorized Seller Representative responsible for validity of the  certification.
(3) For raw materials, include a material certification with shipment of material to Textron Systems. Supplier may alternately submit the report to Textron Systems Supplier Quality at the following email prior to product shipment:
supplierquality@textronsystems.com</t>
  </si>
  <si>
    <t>D103</t>
  </si>
  <si>
    <t>Conformance - Certificate of Conformance (CoC) with Traceability Required</t>
  </si>
  <si>
    <t>(1) The Seller is required to submit with each shipment a "Certificate of Conformance" as Objective Quality Evidence (OQE) to attest that all materials, components, assemblies, and services delivered to Textron Systems in performance of this order comply with the requirements of the Order, including but not limited to; all applicable drawings and specifications, materials and part requirements, and processes contained or referenced therein.
(2) At a minimum, the certification shall include the following:
     a. Seller's name and address and reference to Buyer’s Purchase Order (PO) and line item number (Seller's company standard form or Seller's company letterhead is acceptable). 
     b. Signature or stamp with title of Seller's authorized personnel signing the certificate, date of signing, and a statement attesting that Goods provided under this contract conform to all contract requirements. Certificates utilizing secured computer-generated signatures with title of Seller’s authorized personnel are acceptable. 
     c. Part number, dash number, and revision number, (as specified by PO), for each item.
     d. Textron Systems drawing number and revision level (as flowed in the Textron Systems Contractor Data Package).  If no Textron Systems drawing exists, then the Supplier drawing number, specification number, or datasheet and revision level to which the goods were manufactured to (or serviced).
     e. Traceability information, if required, representative of each item - to include the lot trace (e.g., date, batch, heat) or the individual item trace (e.g., serial number) 
     f. Quantity
     g. When multiple item manufacturers (or service providers) and/or multiple lots are included in one shipment, Seller shall separate and identify respective manufacturer’s (or service provider’s) lots, and indicate each lot quantity.  For Raw materials or blanks/slugs, lots/ingots must be physically separated and identified in separate containers.
     h. Additional documentation requirements defined by the item specification as applicable.
     i. CoC Date</t>
  </si>
  <si>
    <t>replace with work cert, have ME/QE create DJ with inspection instructions. Ask RI</t>
  </si>
  <si>
    <t>D102</t>
  </si>
  <si>
    <t>Conformance - Material Certification of Conformance (CoC) Required</t>
  </si>
  <si>
    <t>(1) Seller to submit a material certification as objective quality evidence (OQE) to certify that all applicable drawings, specifications, materials, parts and processes, contained or referenced in Textron Systems' purchase order, comply with the specified requirements.
(2) The material certification shall be submitted with shipment of material to Textron Systems. Supplier may alternately submit the report to Textron Systems Supplier Quality at the following email prior to product shipment:
supplierquality@textronsystems.com</t>
  </si>
  <si>
    <t>D101</t>
  </si>
  <si>
    <t>Conformance - Certification of Conformance (CoC) Supplier Retain on File</t>
  </si>
  <si>
    <t>(1) The Seller is required to store and provide a Certificate of Conformance upon Textron Systems' or Government request. A Certificate of Conformance is not required to be submitted to Textron Systems with parts being shipped.
(2) At a minimum, the certification shall:
     a. Be formatted on Seller's company standard form or Seller's company letterhead.
     b. Reference the Part Number as listed on the Purchase Order.
     c. Include the name or stamp of the Authorized Seller Representative responsible for validity of the certification.</t>
  </si>
  <si>
    <t>P101</t>
  </si>
  <si>
    <t>Packaging - Waffle or Gel Pack</t>
  </si>
  <si>
    <t>Contract items specified by this Purchase Order shall be packaged in the appropriate commercial Waffle or Gel Pack packaging unit. Supplier is required to mark each packaging unit with applicable Part Number information to positively identify material being provided.</t>
  </si>
  <si>
    <t>P202</t>
  </si>
  <si>
    <t>Shipping - Ship Only Part Number Specified</t>
  </si>
  <si>
    <t>Ship only the part number(s) specified.  Substitution of alternate part number(s) is strictly prohibited.</t>
  </si>
  <si>
    <t xml:space="preserve">Feedback from Beyrodt to keep because distributors do not use our Ts&amp;Cs </t>
  </si>
  <si>
    <t>S402</t>
  </si>
  <si>
    <t xml:space="preserve">Electronics - Soldering Flux, Paste, &amp; Alloy </t>
  </si>
  <si>
    <t>Supplier shall provide objective evidence that flux, soldering paste, or solder alloy materials meet the requirements of J-STD-004, J-STD-005, J-STD-006, or equivalent, as appropriate.</t>
  </si>
  <si>
    <t>M209</t>
  </si>
  <si>
    <t>Identification and Marking  - Serialization</t>
  </si>
  <si>
    <t>Parts and/or assemblies shall be serialized. The supplier will assign a distinguishing serial number that is maintained throughout the life of the product and is not reassigned to another unit of the same part number. Assembly, test, and final acceptance records will be maintained by the serial number assigned. Part/Component Serial Numbers must be identified on the Part, Supplier Packing List, and/or Certification accompanying the shipment.</t>
  </si>
  <si>
    <t>D200</t>
  </si>
  <si>
    <t>Records - Acceptance Test Data Records</t>
  </si>
  <si>
    <t>(1) The seller is required to produce and store acceptance test data records, indicating the
parameters tested, the actual results recorded, and the acceptance criteria, for each unit
shipped under this order.  
(2) Test data records shall be provided upon Textron Systems' or Government request.</t>
  </si>
  <si>
    <t>P301</t>
  </si>
  <si>
    <t>Handling - Special Hazardous or Environmentally Sensitive Handling</t>
  </si>
  <si>
    <t>The materials/supplies on this order are hazardous or environmentally sensitive and
require special handling and disposal methods.  Include the Safety Data Sheets (SDS) with the packing list for each shipment.</t>
  </si>
  <si>
    <t>D104</t>
  </si>
  <si>
    <t>Conformance - Certificate of Compliance (CoC) Laser Required</t>
  </si>
  <si>
    <t xml:space="preserve">Suppliers of lasers shall certify to Textron Systems that the laser(s) comply with the advertised or required classification in accordance with 21CFR1040.  Suppliers shall submit a statement certifying the classification of the laser to 21CFR1040. </t>
  </si>
  <si>
    <t>D220</t>
  </si>
  <si>
    <t>Records - Ammo Explosives Safety Review And Requirements</t>
  </si>
  <si>
    <t>(1) The Buyer will send the supplier Textron Systems’ form #SM205-F10 "Ammo Explosives Safety Review".  Supplier shall submit the completed form to Textron Systems’ Buyer for review and acceptance by Textron Systems’ Environmental Health and Safety (EHS) team.  
(2) The supplier must wait for approval by Textron Systems’ EHS prior to starting work.
(3) The supplier shall provide the following information with each shipment. Prior to releasing any shipments the supplier shall provide advance shipment notification to the Textron Systems Buyer with the below information:
     a. Net explosive weight (N.E.W.)
     b. UN number
     c. hazard class
     d. compatibility
     e. EX number
     f. copy of the FEL
(4) Note: Accurate net explosive weights are essential for Textron Systems’ compliance with DOD and ATF regulations.</t>
  </si>
  <si>
    <t>C100</t>
  </si>
  <si>
    <t>Government Property - Liability and Tagging</t>
  </si>
  <si>
    <t>(1) You are in receipt of government owned property. Be advised that you are liable for any loss of or damage to the property while it is in your possession. Please refer to the Federal Acquisition Regulations (FAR) Part 45, sub-part 45.5 for the management of this property.
(2) Orange tags (government property, Textron Systems form M-433)
The vendor shall not remove government property tag, M-433. This tag shall remain with the item and return back to Textron Systems attached to the item.
(3) Green Tags (DD-Form-1577-2)
The vendor shall not remove green unserviceable tags (DD-Form-1577-2) attached to or with the property.  This tag shall remain with the item and return back to Textron Systems attached to the item.
(4) All sub-assemblies and components left over from the repair shall be placed in a separate box and or container and returned back to Textron systems.  The separate box or container shall be clearly marked as scrap material and list the purchase order and line item.   The vendor may dispose components that cannot readily be re-utilized in the repair process if the vendor has and follows an approved government disposition process already in place.</t>
  </si>
  <si>
    <t>S403</t>
  </si>
  <si>
    <t>Electronics - Personnel Qualification - Soldering, Electronic Assemblies, Cable and Wire Harness Assemblies</t>
  </si>
  <si>
    <t>Upon request the seller must be able to supply Textron Systems with objective evidence of demonstrated proficiency for personnel (operators/inspectors) performing the work per drawing requirements (e.g. IPC 610, IPC 620, J-STD-001).</t>
  </si>
  <si>
    <t>Printed wiring boards shall be designed to the appropriate IPC-2221, IPC-2222, and IPC-2223 (all Class 3) and fabricated in accordance with the requirements of MIL-PRF-31032 or IPC-6011. Rigid PWBs shall be fabricated to the requirements of IPC−6012 and IPC−6018 Class 3 Space Addendum. Rigid Flex and Flexible printed wiring boards shall be fabricated to the requirements of IPC-6013 Class 3. (16-APR-2024)</t>
  </si>
  <si>
    <t>P401</t>
  </si>
  <si>
    <t>Delivery - As Delivered Configuration Upload - ADCL Required</t>
  </si>
  <si>
    <t>Supplier shall deliver an electronic file containing the As Delivered Configuration, in the specified format, to: 
https://matrix.systems.textron.com/matrix/ADCL.html  
See instructions link on that page for assistance.  A valid entry is required for each element where "N/A" is not present.</t>
  </si>
  <si>
    <t>Q101</t>
  </si>
  <si>
    <t>AS6500 Compliance</t>
  </si>
  <si>
    <t>The supplier shall comply with the requirements of AS6500 sections 4.5.8 and 4.5.9. Any additional scope will be communicated in the Statement of Work, if applicable.
- AS6500 Manufacturing Management Program</t>
  </si>
  <si>
    <t>Q102</t>
  </si>
  <si>
    <t>DMEA Accreditation, DoDI 5200.44 Compliance</t>
  </si>
  <si>
    <t>Suppliers of custom-designed, custom-manufactured, or tailored integrated circuits or related products (e.g. ASIC) shall be accredited in a Defense Microelectronics Activity (DMEA) facility and shall comply with DoDI 5200.44.</t>
  </si>
  <si>
    <t>This code flows down Section 2.1.6 of the Sentinel SQARD</t>
  </si>
  <si>
    <t>Q200</t>
  </si>
  <si>
    <t>Sub-tier Supplier Surveillance Program</t>
  </si>
  <si>
    <t xml:space="preserve">The Seller shall establish a sub-tier Supplier surveillance program which ensures the following: 
(1) All items procured from its sub-tiers conform to all requirements of the Buyer PO. 
(2) All applicable provisions of this requirement shall be flowed to its sub-tier suppliers. 
(3) Sub-tier supplier quality systems shall be compliant to either AS9100, AS9120 or AS9003. 
(4) Seller shall maintain and provide upon Textron Systems request, evidence of sub-tier supplier compliance to this requirement which may include audit results and corrective actions. 
Note: This requirement does not apply to raw material or commercial-off-the-shelf items that may be part of the drawing or assembly being procured.
</t>
  </si>
  <si>
    <t>Q100</t>
  </si>
  <si>
    <t>AS9100, AS9120, or AS9003 Compliance</t>
  </si>
  <si>
    <t>Parts and assemblies shall be sourced from suppliers compliant to AS9100, AS9120, or AS9003.
- AS9100 Quality Management Systems - Requirements for Aviation, Space, and Defense Organizations
- AS9120 Quality Management Systems - Aerospace Requirements for Stockist Distributors
- AS9003 Inspection and Test Quality System</t>
  </si>
  <si>
    <t>M100</t>
  </si>
  <si>
    <t>Counterfeit Parts - Documentation and Testing</t>
  </si>
  <si>
    <t>(1) Unbroken Chain Of Documentation:
The supplier is required to maintain on file and provide upon request an unbroken chain of documentation (certifications, packing slips, etc.) tracing the movement of the electronic parts back to the original manufacturer.  The Supplier shall certify that the parts have not been salvaged from delivered or used parts, reclaimed, otherwise used, or previously rejected for any reason. 
(2) Testing if purchased from non-OEM or Authorized Distributor:
Electronic parts procured from a source other than the original manufacturer or the original manufacturer's authorized distributor are required to have additional testing performed on a sample per lot at a Textron Systems approved Counterfeit testing facility to verify the authenticity of the parts.
Testing should include as appropriate:
     a. Visual Inspection Real-Time X-Ray Analysis
     b. Scanning Electron Microscopy (SEM) Analysis
     c. Package Configuration and Dimensions
     d. X-Ray Florescent (XRF) Elemental Analysis
     e. Resistance to Solvents (RTS) and Scrape Test
     f. Solderability Test
     g. Heated Solvent Test
     h. Decapsulation and Die Microscopy
The completed test report is to be forwarded to the Textron Systems Buyer for review by Engineering and Quality.</t>
  </si>
  <si>
    <t>M101</t>
  </si>
  <si>
    <t>Counterfeit Parts - RI-Quarantine Suspect Counterfeit Parts</t>
  </si>
  <si>
    <t>Perform TIP 0 Inspection as a minimum and complete the Receiving Inspection Collection Plan.  Quarantine the item in MRB and notify Quality Engineering that the parts received are suspected counterfeit. Quality Engineering will work with Engineering and Purchasing to test the item prior to releasing the item from quarantine.</t>
  </si>
  <si>
    <t>P100</t>
  </si>
  <si>
    <t>Packaging - Special Packaging Stored in the Product Data Management (PDM) Toolset</t>
  </si>
  <si>
    <t>This item requires special packaging to ensure product quality.  The requirements are listed in a process document stored in the Textron Systems Product Data Management (PDM) toolset.  The buyer will provide this document to suppliers.</t>
  </si>
  <si>
    <t>I201</t>
  </si>
  <si>
    <t>Inspection Level - 100% Inspection for Condition and Part Marking</t>
  </si>
  <si>
    <t>100% visual inspection for condition and vendor part number marking required.</t>
  </si>
  <si>
    <t>I100</t>
  </si>
  <si>
    <t>Foreign Object Debris/Damage (FOD) Control Program</t>
  </si>
  <si>
    <t>(1) The Supplier shall establish, document and maintain a program to control and eliminate FOD and/or contamination during the Supplier's manufacturing, assembly, test and inspection operations. When applicable, the Supplier's FOD control program shall include controls to preclude FOD or contamination at the Supplier's sub-tier sources. 
(2) The FOD prevention program shall include the review of design and manufacturing processes to identify and  eliminate foreign object entrapment areas and paths through which foreign objects can migrate. Supplier shall ensure work is accomplished in a manner preventing foreign objects or material in deliverable items.
(3) The Supplier's FOD program is subject to on-site review and approval by Textron Systems. 
(4) Delivery of product shall be deemed as certification that items delivered are FOD free.
Refer to SAE AS9146 for definitions and guidance.</t>
  </si>
  <si>
    <t>I203</t>
  </si>
  <si>
    <t>Inspection Level - Full First Article Inspection (FAI) Required</t>
  </si>
  <si>
    <t>(1) Full first article inspection (FAI) shall be performed on the first part or system representative of the production configuration in accordance with AS9102.
(2) The first article report shall be submitted to Textron Systems Supplier Quality at:
supplierquality@textronsystems.com
prior to product shipment. Supplier may alternately submit the FAI report through the ESIS portal, if applicable. 
(3) The FAI report shall contain objective evidence that all of the requirements of AS9102 have been met.  The objective evidence shall include actual data (e.g. Inspection data, test data, certifications, etc.). Textron Systems reserves the right to witness the First Article Inspection at the supplier. 
(4) Supplier may proceed at risk with production of additional items beyond the first production article. Supplier does not need to wait for Textron Systems acceptance of the FAI prior to shipment. However, supplier remains responsible for product conformance, accuracy, and completeness of FAI report.</t>
  </si>
  <si>
    <t>I204</t>
  </si>
  <si>
    <t>Inspection Level - Partial First Article Inspection (FAI)</t>
  </si>
  <si>
    <t>(1) Partial first article inspection (FAI) shall be performed on the first part or system representative of the production configuration in accordance with AS9102.
(2) The first article report shall be submitted to Textron Systems Supplier Quality at:
supplierquality@textronsystems.com
prior to product shipment. Supplier may alternately submit the FAI report through the ESIS portal, if applicable. 
(3) The FAI report shall contain objective evidence that all of the requirements of AS9102 have been met. The objective evidence shall include actual data (e.g. Inspection data, test data, certifications, etc.). Textron Systems reserves the right to witness the First Article Inspection at the supplier. 
(4) Supplier may proceed at risk with production of additional items beyond the first production article. Supplier does not need to wait for Textron Systems acceptance of the FAI prior to shipment. However, supplier remains responsible for product conformance, accuracy, and completeness of FAI report.</t>
  </si>
  <si>
    <t>D301</t>
  </si>
  <si>
    <t>Traceability - Raw Material Lot Traceability</t>
  </si>
  <si>
    <t>Raw Material Lot Traceability is required.  The CoC shall include the Lot or Batch Number AND the Manufacturing date.</t>
  </si>
  <si>
    <t>C102</t>
  </si>
  <si>
    <t>Customer/Government Property - Source Inspection - CSI/GSI</t>
  </si>
  <si>
    <t>This order is subject to Government/Regulatory Source Inspection (GSI) and/or Customer Source Inspection (CSI) and access to all facilities involved in the order and to all applicable records shall be provided.  Supplier will be contacted if applicable.</t>
  </si>
  <si>
    <t>Q202</t>
  </si>
  <si>
    <t>Sub-tier Supplier Flowdown of Textron Systems PO Requirements</t>
  </si>
  <si>
    <t>The supplier shall flowdown all requirements of Textron Systems Purchase Order to its sub-tier suppliers, including Key Characteristics when required.</t>
  </si>
  <si>
    <t>D218</t>
  </si>
  <si>
    <t>Records - Essential Product Characteristics</t>
  </si>
  <si>
    <t>This Drawing contains Essential Product Characteristics identified as either Safety Critical, Reliability Critical, Critical, Major or Minor and has an associated Textron Systems Control Plan.  It is the supplier’s responsibility to ensure the requirements of the Control Plan are implemented and that the required quantitative and / or qualitative data indicating the actual results of each Control Plan parameter are stored and provided upon Textron Systems or Government request.  If a Control Plan was not provided with the transmission of this Purchase Order, the Seller is obligated to request a copy from the Textron Systems Buyer.</t>
  </si>
  <si>
    <t>D203</t>
  </si>
  <si>
    <t>Records - Critical Safety Item (CSI)</t>
  </si>
  <si>
    <t>(1) A Critical Safety Item (CSI) Control Plan is incorporated into the terms, conditions, instructions, and requirements of this purchase order in full text.  Incorporation of the CSI Control Plan is at the revision level effective as of the latest date printed on the "Procured Part Revision Control Document" and included with the Purchase order Documents.  
(2) The Seller is responsible for assuring that the requirements of Textron Systems' CSI Control Plan are implemented on any production of contract items destined to satisfy the requirements of this Purchase Order.  
(3) If a CSI Control Plan document has not been provided with the transmission of this Purchase Order, or any revision thereto, Seller is obligated to request a copy from the Buyer.
(4) The supplier is required to maintain on file and make available for review, quantitative and / or qualitative data, indicating the actual results of each Control Plan parameter.  Data shall include as a minimum:
     a. specification requirement or attribute from the Control Plan
     b. tolerance where applicable
     c. actual measurement
     d. indication of pass / fail for each Critical Characteristic
(5) Additionally, the "CSI Program Activities" document (QA-SP65) is incorporated into the terms, conditions, instructions, and requirements of this purchase order in full text.  A copy of document QA-SP65 can be found at Textron Systems' website: 
https://www.textronsystems.com/services-support/suppliers
Select the "CSI Program Activities" (QA-SP65) link.</t>
  </si>
  <si>
    <t>T108</t>
  </si>
  <si>
    <t>Test Requirements-Notify planning and quality upon receipt so that a requisition for DPA testing can be created.</t>
  </si>
  <si>
    <t>Notify Planning and Quality upon receipt so that a requisition for DPA testing can be created.</t>
  </si>
  <si>
    <t>P303</t>
  </si>
  <si>
    <t>Handling - Physically Segregate DPA Retains</t>
  </si>
  <si>
    <t xml:space="preserve">(1) Physically segregate DPA retains (quantity 3 per lot) from the remaining material. 
(2) Place a copy of the documentation (Packing List, CoC, Lot Information) with each DPA retains lot. 
(3) Move the DPA retains lot(s) to the DPA-designated sub-inventory (physically and in the system). 
(4) Notify planner and QA that the previous actions were completed.  
(5) Move the remaining material to stock (physically and in the system). </t>
  </si>
  <si>
    <t>P201</t>
  </si>
  <si>
    <t>Shipping - DPA Retains for Assemblies</t>
  </si>
  <si>
    <t>(1) The vendor shall provide an additional three (3) devices per lot date code of Standard EEEE (Electronic, Electrical, Electro-Mechanical, and Electro-Optical) parts and an additional eight (8) devices per lot date code of non-standard EEEE parts used in the assembly; including microcircuits, hybrids, semiconductors, stacked capacitors, custom devices, and connectors. 
(2) DPA retains shall be included along with the shipment of first use and shall be provided once for each lot date code combination. 
(3) Packaging and handling shall be in accordance with ANSI S20.20. 
(4) DPA retains shall be packaged separately from the assembly and denoted as the assembly part number with a -DPA-Kit Suffix.
(5) The DPA retain documentation for each part shall include the following information:
     (a) Full traceability back to the OEM or authorized distributor.
     (b) Certificates of compliance.
     (c) Lot number or date code of applicable part(s).
     (d) A copy of the elemental analysis for metallic finishes/construction (i.e. XRF/EDS).</t>
  </si>
  <si>
    <t>I207</t>
  </si>
  <si>
    <t>Inspection Level - Additional Notes Review</t>
  </si>
  <si>
    <t>Please review any additional notes regarding first article inspection for this item before you proceed.  If present, note(s) will indicate which FAIs already exist.
      a. If there are not any additional First Article Inspection notes on this requisition you MUST add PO code I203 to your RFQ and subsequent PO.
     b. If there are additional notes pertaining to First Article Inspection on this requisition, they will indicate for which Revision, Supplier, and Supplier Site they pertain to. If all three fields do not match what you are buying you MUST add PO code I203 to your RFQ and subsequent PO.
     c. If there are additional note(s) pertaining to First Article Inspection but the Revision of the item is the only thing that does not match what you are buying you MUST add PO code I204 to your RFQ and subsequent PO.</t>
  </si>
  <si>
    <t>D209</t>
  </si>
  <si>
    <t>Records - Microwave Filters</t>
  </si>
  <si>
    <t>(1) The seller is required to submit inspection data, indicating the features inspected, the actual dimensions recorded, and the acceptance criteria, data will be provided against an AQL 1.0 Sample per ANSI Z1.4 General Inspection level I for each part number supplied on each Purchase Order. 
(2) Each shipment must have at least one piece of each part number inspected to these requirements and data provided with the shipment. 
(3) The following details must be inspected as indicated: 
     a. Dimensional Data for all features must be provided as part of the complete Data Package.  
     b. Precise measurements must be taken when verifying Case Length and Width due to possible presence of Processing Material.  
     c. Mounting Holes - Threads must be verified and indicated as Pass/Fail if specified in Drawing details. 
     d. The Supplier must adhere to the Note in the Mechanical Detail concerning Flush Mounting which is a critical requirement of the Component. 
     e. The supplier must include a copy of the Inspection Data with each shipment and e-mail a copy to:
supplierquality@textronsystems.com</t>
  </si>
  <si>
    <t>D204</t>
  </si>
  <si>
    <t>Records - Flying Probe, In-Circuit Test (ICT) Records</t>
  </si>
  <si>
    <t>Flying Probe, In-Circuit Test.  
(1) Supplier shall provide all test equipment and fixturing to perform specified flying probe or ICT testing.  Contact Textron Buyer for test required.  
(2) Test data shall be supplied with shipment.</t>
  </si>
  <si>
    <t>I500</t>
  </si>
  <si>
    <t>To Receiver - Firmware Verification</t>
  </si>
  <si>
    <t>This part contains supplier firmware. Firmware version must be verified according to drawing requirements in addition to specified part inspection requirements.</t>
  </si>
  <si>
    <t>M402</t>
  </si>
  <si>
    <t>Material Requirements - Firmware Identification</t>
  </si>
  <si>
    <t>This part contains specified requirements for installed Firmware, Firmware Functional Testing, and/or Labeling Associated with Firmware.  Firmware, Firmware Functional Testing, and/or Labeling Associated with the Specified Firmware will be the responsibility of Textron Systems and not the Supplier.  If there are any questions concerning this requirement, contact Textron Systems Buyer or Supplier Quality Engineer prior to acceptance of Purchase Order.</t>
  </si>
  <si>
    <t>C104</t>
  </si>
  <si>
    <t>Government Property - Government Source Inspection (GSI) -  Review Contract Requirements</t>
  </si>
  <si>
    <t>QE shall determine whether or not GSI is a requirement for the associated project. This is done by checking the QAD for DCMA administration on the associated contract. If GSI is NOT a requirement for the requisition under review, the QE shall enter a note to the purchase requisition (at the line level) as follows:
     Category: To Supplier
     Description: C103</t>
  </si>
  <si>
    <t>I200</t>
  </si>
  <si>
    <t>Inspection Level - 100% Inspection of First and Last Pieces</t>
  </si>
  <si>
    <t>Supplier shall conduct 100% inspection of all drawing characteristics (including drawing notes) for the first and last piece of each production run. Inspection results shall be documented on Form P0-F283 located on the Textron Systems Supplier Quality Portal at the following URL: 
https://www.textronsystems.com/sites/default/files/_documents/P0-F283_1.pdf
The P0-F283 Form shall be submitted with shipment of material to Textron Systems.</t>
  </si>
  <si>
    <t>D105</t>
  </si>
  <si>
    <t>Conformance - Certificate of Compliance (CoC) Hot Solder Coating Required</t>
  </si>
  <si>
    <t>Supplier shall perform Hot Solder Coating per MIL-STD 11991, “Hot Solder Coating (Tinning) of Electronic Parts by Outside Supplier,” and submit a certificate of compliance with the provisions per document MIL-STD-11991 describing the lead material and finish with each shipment of items.</t>
  </si>
  <si>
    <t>S404</t>
  </si>
  <si>
    <t>Conformance - Lead Pre-Forming</t>
  </si>
  <si>
    <t>Supplier shall perform lead pre-forming IAW MIL-STD-883 and J-STD-001. Supplier can, alternatively, send this to a third-party to perform this operation.</t>
  </si>
  <si>
    <t>D110</t>
  </si>
  <si>
    <t>Conformance - Material Compliance Data</t>
  </si>
  <si>
    <t>In order to support current domestic and international environmental legislation,
the supplier shall provide materials compliance data by using the website:
https://matrix.systems.textron.com/matrix/MaterialDeclaration.html
or contact the materials compliance representative at the following email:
Material-Compliance@textronsystems.com</t>
  </si>
  <si>
    <t>M403</t>
  </si>
  <si>
    <t>Material Requirements - Raw Material - Buy American Act</t>
  </si>
  <si>
    <t>Raw Material shall comply with DFARS 252.225-7001 Buy American Act
Full Raw Material Lot and Special Process Traceability shall be provided including
     a. Original mill certificate with country of melt.
     b. Statement of conformance to the specification requirements.
     c. Traceability that the material was procured directly from a mill or show full traceability from the mill.
     d. Chemical/physical test results of any subsequent processing steps.
     e. A copy of certifications for any applicable special processes.</t>
  </si>
  <si>
    <t>S100</t>
  </si>
  <si>
    <t>General - Nadcap</t>
  </si>
  <si>
    <t xml:space="preserve">(1) Suppliers and their sub-tiers who perform special processes shall be accredited by Nadcap unless otherwise approved in advance by Textron Systems. 
(2) The supplier shall provide a process certification for the special processes indicated on drawings, requirement flow down or used in determination of acceptance testing for buyers approval prior to performing special process. (3) Process certifications are required for any special process defined on the Buyer’s drawing. Process certifications shall include the following information with : 
     a. Company name and or logo, address location. 
     b. A statement certifying to all the details of the process requirement required on the Buyer’s drawing. 
     c. The specification as listed on the Buyer’s drawing (if superseded, state: “superseded by...” 
     d. Revision of the specification used. 
     e. Include a Statement of Conformance attesting the process conformance to the specification requirements. 
     f. Make record of any modifiers listed on the drawing (Class, Type, Code, Grade, etc.) 
     g. Signed by Supplier and Supplier representative or delegate. </t>
  </si>
  <si>
    <t>M205</t>
  </si>
  <si>
    <t>Identification and Marking - Buyer Request Serial Number(s) from NOSNA and Provide to Supplier</t>
  </si>
  <si>
    <t>This assembly contains Item(s) that require marking with Textron provided serial number(s). The Buyer is to request Serial Number(s) from NOSNA@textronsystems.com and provide to the Supplier for marking Item(s) per Textron specification(s).</t>
  </si>
  <si>
    <t>I900</t>
  </si>
  <si>
    <t>Specialty/Functional Codes - No additional Quality Codes Required</t>
  </si>
  <si>
    <t>This item has been reviewed and determined to not require any additional Quality Codes.</t>
  </si>
  <si>
    <t>Part #</t>
  </si>
  <si>
    <t>T111</t>
  </si>
  <si>
    <t>Test Requirements - Particle Impact Noise Detection (PIND) Test Required</t>
  </si>
  <si>
    <t>This part has been identified as containing a cavity construction. Seller shall perform a Particle Impact Noise Detection (PIND) test in accordance with the requirements of the applicable mil-spec or an equivalent procedure approved by Textron Systems. Test results shall be submitted via e-mail to:
supplierquality@textronsystems.com</t>
  </si>
  <si>
    <t>I504</t>
  </si>
  <si>
    <t>To Receiver - Perform XRF Analysis for Prohibited Materials</t>
  </si>
  <si>
    <t>This part is subject to a list of prohibited materials found on the Supplier Quality Portal at the following URL:
https://www.textronsystems.com/sites/default/files/_documents/SPQA-001_Prohibited_Materials-Processes_WIL_RevA.pdf
Textron Inspection shall perform XRF Analysis IAW Wilmington OI 10.1.3 to verify that no prohibited materials are present.</t>
  </si>
  <si>
    <t>T100</t>
  </si>
  <si>
    <t>Test Requirements-Prohibited Material Testing</t>
  </si>
  <si>
    <t>Supplier shall provide test results demonstrating that the following prohibited materials are not present in the delivered product:
     a. Pure Cadmium, Pure Zinc, Pure Tin (Pure is defined as 97% or greater)
     b. Constructions and finishes containing pure zinc
     c. Constructions and finishes containing pure cadmium that are not in accordance with AMS-QQ-P-416
     d. Constructions and finishes containing pure tin that contain less than 3 weight percent lead
     e. Use of lead-free solder alloys, unless previously approved by Textron Systems.
This requirement shall be flowed down to any sub-tiers. This material is subject to elemental composition analysis by Textron Systems.
Note: A construction is defined as the components the actual assembly/material is made of. A finish is defined as the metallic protection that is sometimes applied to parts.</t>
  </si>
  <si>
    <t>T110</t>
  </si>
  <si>
    <t>Test Requirements- Repaired or Returned Unit(s), Product Quality Deficiency Report (PQDR) or other Formal Engineering Investigation (EI)</t>
  </si>
  <si>
    <t>The item returned under this purchase order is under Textron Systems investigation as an end-user product quality deficiency report (PQDR) or other formal engineering investigation (EI). The Supplier shall perform initial investigation to confirm the failure and identify the root cause to a level of detail agreed to with Textron Systems Quality Engineering.  The Supplier shall document the results of this initial investigation and provide a preliminary failure analysis report (FAR) for review and approval by Textron Systems Quality Engineering.  The preliminary FAR shall be provided on Textron Systems form M-546, or equivalent supplier format.  
The supplier shall not proceed with repair or return of the unit until Textron Systems Quality Engineering approves the preliminary far and provides written authorization to proceed.   
In support of this requirement, the Supplier shall comply with the following:
(1) Perform an initial investigation to verify the failure and identify the failing replaceable assembly or component.  
(2) Failure verification must be performed before repair/cleaning of the unit.
(3) Upon failure verification, perform analysis as required to identify the root cause of the failure to a level agreed to with Textron Systems Quality Engineering.  
(4) Draft the preliminary FAR by completing the applicable fields of the form M-546, and including (or attaching) a detailed description of the investigation performed and the identified root 	cause.  
(5) If no fault is found, document on the preliminary FAR the evaluation steps that were performed to reach this conclusion.
(6) The preliminary FAR shall be emailed to the Textron Systems Quality Engineering at supplierquality@textronsystems.com. 
(7) The supplier shall not proceed with repair or return of the PQDR/EI unit until Textron Systems Quality Engineering approves the preliminary far and provides written authorization to proceed.  
(8) After receiving approval of the preliminary FAR, and upon subsequent completion of the repair, the Supplier shall document repair and test actions taken on the FAR.  The completed final FAR shall be emailed to the above address and returned in the shipment with the item
(9) The Supplier shall notify Textron Systems of receipt of exhibit within 5 calendar days of that receipt.  Notification shall be emailed to the above address.  As part of this notification, the Supplier shall provide contact information for the employee assigned to conduct the PQDR/EI investigation.  (Updated 10/10/2022)
(10) Textron Systems must provide to its DCMA and other stakeholders with regular progress reports on all open PQDR/EI investigations.  In support of this requirement, the Supplier shall provide Textron Systems with a Status and Progress Report of the investigation every 20 calendar days, beginning 20 calendar days after receipt of exhibit.  Content of the Status and Progress Report shall include, but not be limited to, the following: current plan for the investigation, current location of the exhibit, investigation steps completed during this reporting period, preliminary observations (supported by photographs were appropriate), preliminary findings/conclusions, specific goals and milestones for next 20 calendar day period, expected completion date for the overall investigation, etc.  Status and Progress Reports shall be emailed to the above address.  Failure to provide an achievable plan and to show continual progress on the investigation may result in a corrective action request (CAR) issued by Textron Systems and/or DCMA.  (Updated 10/10/2022)</t>
  </si>
  <si>
    <t>I903</t>
  </si>
  <si>
    <t>Specialty/Functional Codes - QE - Review Notes</t>
  </si>
  <si>
    <t>QE review item master notes.</t>
  </si>
  <si>
    <t>D106</t>
  </si>
  <si>
    <t>Conformance - Certificate of Conformance (CoC) QML Microcircuits Required</t>
  </si>
  <si>
    <t>Suppliers of QML microcircuits shall provide a basic Certificate of Conformance as required by MIL PRF-38535, paragraph 3.2.1 &amp; MIL-PRF-38534, paragraph 3.8.1.</t>
  </si>
  <si>
    <t>D219</t>
  </si>
  <si>
    <t>Records - System Deficiency Reports (SDRs)</t>
  </si>
  <si>
    <t xml:space="preserve">(1) The Seller, including sub-tier suppliers at all levels, shall generate System Deficiency reports (SDRs) for any deficiency that impacts performance compliance; or Operational Safety, Suitability, and Effectiveness (OSS&amp;E). The SDR contains information about hardware and software deficiencies and their resolution status. The SDR data is used as a management tool to document and track the resolution of deficiencies. Supplier shall provide SDRs NLT 7 days after issue(s) identified. 
(2) The SDR shall be presented in the supplier’s format, but shall contain the following data where applicable for each hardware and software deficiency: 
     a. Item # (Number) and Status 
     b. Originator 
     c. Analyst Assigned 
     d. Date 
     e. Date Completed
     f. The System 
     g. Missile number 
     h. Category 
     i. Date Assigned 
     j. Date Closed
     k. Date Hardware Eng. Fix 
     l. Date Software Eng. Fix 
     m. Date Sys Eng. Review 
     n. Date Tested 
     o. Initials (As Required) 
     p. Problem Duplicated after Reload 
     q. Problem Duplicated after Restart 
     r. Problem Duplicated During Run 
     s. Problem Priority
     t. System Status 
     u. Baseline Version of Fix 
     v. Critical items affected 
     w. Corrective Action </t>
  </si>
  <si>
    <t>T109</t>
  </si>
  <si>
    <t>Test Requirements-SEM analysis for wafer lots required. Textron Systems approval prior to SEM Analysis required.</t>
  </si>
  <si>
    <t>Supplier shall provide results of Scanning Electron Microscope (SEM) analysis for wafer lots. Supplier shall obtain Textron Systems approval prior to conducting SEM Analysis.</t>
  </si>
  <si>
    <t>I902</t>
  </si>
  <si>
    <t>Specialty/Functional Codes - Skip Lot</t>
  </si>
  <si>
    <t>Item is currently under a skip lot program.  If required, check skip lot inquiry for plan details.</t>
  </si>
  <si>
    <t>I209</t>
  </si>
  <si>
    <t>Inspection Level - Statistical Process Control (SPC)</t>
  </si>
  <si>
    <t>(1) Statistical Process Control (SPC) is required for each shipment on this Purchase Order.   Prior to shipment, the supplier must email the required SPC documentation to: 
supplierquality@textronsystems.com 
for formal review and approval by the Supplier Quality Engineer.  
(2) Once approved, supplier shall include a copy of the inspection chart(s).
(3) Supplier shall maintain all supporting data at supplier’s facility and make such data available to Textron Systems upon request of Buyer. Supplier is responsible for quality of all parts on subject PO whether providing Textron Systems with measurement data or not, and is expected to apply appropriate process controls and inspections to the product. 
(4) A supplier MRB Disposition Request must be completed by supplier and approved by Textron Systems in advance of shipment of any parts that are not conforming to the Textron Systems' part specification.</t>
  </si>
  <si>
    <t>D109</t>
  </si>
  <si>
    <t>Conformance - Certificate of Conformance (CoC) Specialty Metals Required</t>
  </si>
  <si>
    <t xml:space="preserve">(1) Seller shall comply with DFARS 252.225-7009 “Restriction on Acquisition of Certain Articles Containing Specialty Metals”. For all orders that include ball or roller bearings, seller shall comply with DFARS 252.225-7016 “Restriction on Acquisition of Ball and Roller Bearings”. 
(2) Seller shall provide a statement that material conforms to DFARS requirements 252.225-7009 and/or 252.225-7016 (if ball/roller bearings are present). This statement must be present on the Certificate of Conformance or other documentation that provides traceability to the Purchase Order and Part Number. Note: If ball bearings contain specialty metals, DFAR 252.225-7009 also applies.
(3) Seller shall flow down this requirement in all lower tier subcontracts and purchase orders and deliver hardware that is compliant with this order. </t>
  </si>
  <si>
    <t>D400</t>
  </si>
  <si>
    <t>Software - Correspondence and Materials</t>
  </si>
  <si>
    <t>(1) Note to Buyer &amp; Receiving:  Send the following information, along with the associated PO number for all Items, to the SCM mailbox for tracking purposes:
scm@textronsystems.com
     a. All correspondence (including E-mails, Links, Attachments, Licenses, Account information - Logins and Passwords).  
     b. A copy of the traveler for all software parts received.  
     c. A copy of all visible license information on delivered physical item (including license ID #, license key, stickers, information on envelopes, packing lists, certificates, etc.)
     d. For software that does not go through Receiving, a copy of the Manual Receipt Authorization completed by the Buyer</t>
  </si>
  <si>
    <t>D401</t>
  </si>
  <si>
    <t>Software - Software License</t>
  </si>
  <si>
    <t>(1) This item contains software subject to licensing terms and license expiration. The supplier shall provide the following information with each shipment supplied to Textron Systems:
     a. The expiration date of the software license, unless activation is tied to a future date such as delivery of the licensed product to a customer.
     b.  Textron Systems' purchase order number.
     c. License part number.
     d. The software licensing period must start no earlier than at the time of purchase.
(2) If this item contains two or more software licenses, supplier shall provide the above for each item.</t>
  </si>
  <si>
    <t>I503</t>
  </si>
  <si>
    <t>To Receiver - TAMMS Required</t>
  </si>
  <si>
    <t>The items supplied under this purchase order are TAMMS-reportable and require that the applicable TAMMS documents (per the TAMMS table) be created by the appropriate administrative personnel.</t>
  </si>
  <si>
    <t>T107</t>
  </si>
  <si>
    <t>Test Requirements-Test Fixture Required</t>
  </si>
  <si>
    <t>Supplier shall functionally test assembly with Textron Systems-supplied procedure and fixture.  Contact Textron Systems Buyer for fixture and procedure if necessary.</t>
  </si>
  <si>
    <t>D201</t>
  </si>
  <si>
    <t>Records - Retention</t>
  </si>
  <si>
    <t>(1) Records and other objective evidence of inspection testing, assembly, processing, and fabrication shall be retained by the supplier for a minimum of 7 years after the completion of the contract unless otherwise specified. 
(2) These records shall be identified and stored to enable the records to be readily located and retrieved.</t>
  </si>
  <si>
    <t>S203</t>
  </si>
  <si>
    <t>special process</t>
  </si>
  <si>
    <t>Metals - Welding Process Qualification (SSC Specific)</t>
  </si>
  <si>
    <t>Welding Process Qualification (SSC specific)
Components to be fabricated for the Ship to Shore Connect or Program (SSC) shall meet the Procedure and Performance Qualification Requirements of NAVSEA S9074-AQ-GIB-010/248 (Section 4 &amp; 5); unless specified otherwise on the drawing. 
Components to be fabricated for the Ship to Shore Connector Program (SSC) shall meet the Procedure and Performance Qualification Requirements of NAVSEA S9074-AQ-GIB-010/248 (Section 4 &amp; 5); unless specified otherwise on the drawing. All documentation of qualification shall be submitted to Textron Systems – Procurement representative (reference Quality Clause S201) who will then forward the weld data package to Textron Systems – Welding Engineering for review. Following Textron Systems review, the weld data package will be submitted to SUPSHIP Gulf Coast for final review and approval request. Following SUPSHIP approval, Textron Systems will provide a signed approval letter in which welding and fabrication can then commence. 
Section 4 – Welding Procedure Qualification:
All requirements of Section 4 shall be met by the activity for the qualification of welding procedures in accordance with NAVSEA S9074-AQ-GIB-010/248. This includes the PQR, WPS, Non – Destructive Test reports (NDT), Mechanical Testing (Destructive Testing) lab reports, weld map of drawing for joints to be welded, and any other pertinent data specific to the qualification.
Section 5 – Welding Performance Qualification: 
All requirements of Section 5 shall be in place by the activity for the qualification of welders and welding operators in accordance with NAVSEA S9074-AQ-GIB-010/248 following the requirements of Section 4 being met. Training shall be administered by the activity’s MIL-STD-271 certified Level III NDE examiner or other NAVSEA approved individual. The welder training program shall be in accordance with the requirements of Section 5.2.3.1 (A – F) of NAVSEA S9074-AQ-GIB-010/248.</t>
  </si>
  <si>
    <t>I302</t>
  </si>
  <si>
    <t>Source Inspection - US Government</t>
  </si>
  <si>
    <t>(1) Government inspection is required prior to shipment from the supplier plant. Upon receipt of this order, a copy shall be promptly furnished to the Government representative who has delegate assignment from the appropriate authority for the Textron Systems contract for which parts or materials are being purchased.
(2) The seller shall provide the government representative(s) with free access to the facilities used under this contract for performing source inspection. The supplier shall furnish to the government representative all information that the government representative considers pertinent to the function being performed. When requested by the government representative, the supplier shall provide the equipment necessary for the government representative to perform the required inspections and examinations, present the items under conditions satisfactory to the government representative for inspection and examination, and provide adequate office facilities for use by the government representative. 
(3) When the government representative detects a quality program or product deficiency, a corrective action request may be written. The supplier is required to identify and correct the deficiency and its cause to minimize the probability of recurrence. A written response describing the cause of the deficiency, the action taken, and its effective date will be submitted to Textron Systems as required, within a reasonable time
(4) Evidence of Government inspection will be shown on the shipping document. In addition, the Supplier shall send a copy of the shipping document to:
Textron Systems 
19401 Chef Menteur Hwy.
New Orleans, LA 70129
Attention: Quality Manager 
Product Quality Assurance Department
During performance of this order, the supplier quality program or inspection system and manufacturing processes are subject to review, verification, and analysis by an authorized Government representative. The supplier shall provide a copy of this document to its Government representative upon the request of the representative.
(5) In instances where the Letter of Delegation (LOD) has been closed prior to completion of the Purchase Order delivery schedule, a copy of the approved LOD closure, or proof of an official notification of closure, should accompany the shipment in lieu of a Government Source Stamped shipping document.</t>
  </si>
  <si>
    <t>I303</t>
  </si>
  <si>
    <t>Source Inspection - Canadian Government</t>
  </si>
  <si>
    <t>(1) Canadian inspection is required prior to shipment from the supplier plant.  Upon receipt of this order, a copy shall be promptly furnished to the Canadian representative who is delegated assignment from the appropriate authority for the contract for which parts or materials are being purchased.
(2) The seller shall provide the Canadian representative(s) with free access to the facilities used under this contract for performing source inspection.  The supplier shall furnish to the Canadian representative all information that the Canadian representative considers pertinent to the function being performed.  When requested by the Canadian representative, the supplier shall provide the equipment necessary for the Canadian representative to perform the required inspections and examinations, present the items under conditions satisfactory to the Canadian representative for inspection and examination, and provide adequate office facilities for use by the Canadian representative. 
(3) When the Canadian representative detects a quality program or product deficiency, a corrective action document may be written.
(4) Evidence of Canadian inspection will be shown on the shipping document and maintained at the supplier’s facility.  During performance of this order, the supplier quality program or inspection system and manufacturing processes are subject to review, verification, and analysis by an authorized Canadian representative.  The supplier shall provide a copy of this document to its Canadian representative upon the request.</t>
  </si>
  <si>
    <t>I300</t>
  </si>
  <si>
    <t>Source Inspection - TMLS Source Evidence</t>
  </si>
  <si>
    <t>(1) Textron Systems source inspection is required prior to shipment. The seller shall notify Textron Systems Product Assurance Admin - Product Quality Assurance Department two working days in advance of the time the items will be available for the designated source inspection. Approval authority by the Product Assurance representative is limited to granting approval for shipment of items on this purchase order from the seller facility.
(2) The seller shall provide the Product Assurance representatives with free access to the facilities used under this contract for performing source inspection (i.e., quality surveillance, inspections, examinations, or tests). The supplier shall furnish to the representative all information that the representative considers pertinent to the function being performed. When requested by the representative, the supplier shall provide the equipment necessary for the representative to perform the required inspections and examinations, present the items under conditions satisfactory to the representative for inspection and examination, and provide adequate office facilities for use by the representative. 
(3) When the representative detects a quality program or product deficiency, a corrective action request may be transmitted to the supplier. The supplier is required to identify and correct the deficiency and the cause of the deficiency to minimize the probability of recurrence, and submit to Textron Systems within a reasonable time a written response describing the cause of the deficiency, the action taken, and its effective date.
(4) If the supplier’s performance dips and it is deemed appropriate/necessary to impose source inspection, it will be conducted at the supplier’s expense.
(5) Evidence of source inspection, including applicable completed Supplier Material Review Request (SMRR), or source inspection waiver issued by Textron Systems Product Assurance must accompany each applicable shipment unless prior arrangements have been made to electronically transmit the information. Supplier shall send a copy of the source inspection document, including applicable completed SMRR, or source inspection waiver issued by Textron Systems Product Assurance, to:
Textron Systems 
19401 Chef Menteur Hwy.
New Orleans, LA 70129
Attention: Quality Manager 
Product Quality Assurance Department
(6) All items on this purchase order and all shipments are subject to final acceptance at destination in accordance with the INSTRUCTIONS, TERMS, AND CONDITIONS section as provided with the purchase order.</t>
  </si>
  <si>
    <t>T106</t>
  </si>
  <si>
    <t>Test Requirements-Serviceable Condition Including Test Reports</t>
  </si>
  <si>
    <t>On returned items, the supplier is required to use form TMLS 5169 or TML-QA-FM-091, or equivalent.  The forms are located on the Textron Systems External page:
https://www.textronsystems.com/services-support/supplier-resource-library
Returned items shall be reworked/repaired and: 
     a. inspected and cleaned to remove any foreign material internal to the unit; 
     b. pass acceptance test and/or inspection requirements; 
     c. be reconditioned so that corrosion is removed and corrosion protection, conformal coating, and sealing requirements are reinstated; 
     d. have cosmetic deficiencies, paint, labels, safety wire, etc., corrected in a good workmanship manner; 
     e. have all defective components replaced: 
     f. have the item returned to an original configuration; and 
     g. ensure that the required loose parts normally supplied with a new component are provided if specified on the purchase order. 
An acceptance test or inspection report signed by a responsible inspection/test person stating compliance to the specifics of this Quality Clause requirement along with reference to the Purchase Order and Part Number shall be returned with the item. The report supplied shall also include the nature of the failure, if able to determine, the specific rework required and completed in addition to a certification statement by the Seller attesting to the compliance with this Quality Clause and Purchase Order requirements.
If the returned part is replaced with a new part, the part shall: 
     a. pass acceptance test and/or inspection requirements; and 
     b. have the required loose parts normally supplied with a new component, if specified on the purchase order
An acceptance test or inspection report signed by a responsible inspection/test person stating compliance to the specifics of this Quality Clause requirement and Purchase Order requirements along with reference to the Purchase Order and Part Number shall be returned with the item. The report supplied shall also include the nature of the failure, if able to determine.</t>
  </si>
  <si>
    <t>P102</t>
  </si>
  <si>
    <t>Packaging - Hose, Tubing and Pipe End Protection</t>
  </si>
  <si>
    <t>(1) Open ends of hoses, tubing and pipe, with or without fittings, shall be sealed with plugs or caps that will provide protection against entry of foreign material. Alternatively, open ends of hoses and tubing, except hydraulic hoses, may be sealed with grease-proof barrier material conforming to Type 1 of MIL-PRF-121. When used, barrier material shall extend a minimum of 4 inches over the open ends onto the body of the hoses or tubing. Barrier material shall be secured with a minimum 1-inch wide, water-resistant, pressure-sensitive tape.
(2) Open ended materials must be sealed as defined above even if the materials are boxed, crated, on reels, etc., and/or protected or covered for shipment through some other means of covering.
(3) Any deviation of the methods above requires the pre-approval of the responsible Quality Engineer prior to submittal. 
Note: Tube, hoses and pipes with an inside diameter of 3” or larger do not need to be plugged or capped.</t>
  </si>
  <si>
    <t>M210</t>
  </si>
  <si>
    <t>Identification and Marking - Lifeboats</t>
  </si>
  <si>
    <t xml:space="preserve">(1) Lifeboats shall be banded/lashed to an individual pallet for handling and shipping. 
(2) Warning markings (1/2-inch red letters) shall be added to the exterior of each boat and shall read as follows:
     DO NOT ROLL THIS CONTAINER. 
     DO NOT STAND ON END.
If the lifeboat and pallet are placed in a shipping container, the above warning marking shall be placed on the sides and top of the shipping container.
(3) The lifeboat first aid kits shall be packed with the freshest items available. Under no condition shall those items packed have less than 24 months remaining until their shelf life expires.
(4) The lifeboats shall have monel rupture disks for the inflation valves.  All lifeboats shall have the lifeboat serial number stenciled in 1/2-inch letters on the upper half of the lifeboat container (to indicate that the inflation valves have monel rupture disks). This marking is to be done in accordance with MIL-C- 24491B(SH), paragraph 3.5.1.1 immediately after the NSN number. The marking shall read:
     NSN No.:  
     Serial No.:  </t>
  </si>
  <si>
    <t>I208</t>
  </si>
  <si>
    <t>Inspection Level - Raw Material Verification</t>
  </si>
  <si>
    <t>Q201</t>
  </si>
  <si>
    <t>Sub-tier Supplier Access</t>
  </si>
  <si>
    <t>(1) The supplier shall ensure contractor, prime contractor, and/or Government representative access to sub-tier supplier facilities for inspection system/quality program or product audit, surveillance, inspections, or tests upon request.
(2) Vendor will be responsible for conformance of all supplies or services procured from sub-tiers, and will ensure that the requirements of the purchase order, applicable drawings, and specifications are incumbent upon its procurement sources.
(3) Documented evidence of sub-tier control shall be maintained.</t>
  </si>
  <si>
    <t>I206</t>
  </si>
  <si>
    <t>Inspection Level - First Article Conformance Report (FACR)</t>
  </si>
  <si>
    <t xml:space="preserve">(1) Each initial shipment of hardware for a new Purchase Order requires the submittal of a completed FACR document covering all purchase order, drawing, process, specification characteristics and requirements with the shipment. The FACR shall include the 
     a. Purchase order number
     b. part number(s)
     c. process identification
     d. reference to the requirement. 
(2) All FACR submittals must be sent to:
Textron Systems 
19401 Chef Menteur Hwy.
New Orleans, LA 70129
Attention: Quality Manager 
Product Quality Assurance Department
prior to the initial receipt of the material at Textron Systems. 
(3) If these requirements were complied with on a previous order, a re-submittal of the FACR is not required providing that materials have been received by Textron Systems within the previous 12 months and no changes in process/equipment, sub-tier suppliers and personnel have been implemented since the last first article. 
(4) In the event of any characteristics or requirements changes, a new FACR is required. The report shall include engineering tolerances and show actual results/values of inspections and tests.
(5) In the case of articles produced by molds, dies, etc. with more than one cavity, the vendor shall submit a first-article report from each cavity and identify the first article to indicate the cavity it represents.
(6) A copy of the Suppliers FACR shall be included with the shipment in addition to sending a copy to Textron Systems as required by this Quality Clause.
     a. If the shipment of a single Fit Check part is not a purchase order requirement, the part inspected for the FACR may be shipped as part of an initial order.
     b. If a Fit Check part is a purchase order requirement, the fit check part will be shipped as a single item and no additional parts may be shipped without approval from Textron Systems. The Fit Check part must be identified. Fit Check Identification can be accomplished by attaching a large tag/sign to the item in a very conspicuous location stating “Fit Check” or by using tags provided by Textron Systems. </t>
  </si>
  <si>
    <t>Combining long text with TML-425 on final I206 code.  Will not be immediate end date.</t>
  </si>
  <si>
    <t>S307</t>
  </si>
  <si>
    <t>Coatings - Passivation Approval</t>
  </si>
  <si>
    <t>Supplier special process approval required: Passivation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</si>
  <si>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S205</t>
  </si>
  <si>
    <t>Metals - Heat Treating Approval</t>
  </si>
  <si>
    <t>Supplier special process approval required: Heat Treating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</si>
  <si>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S200</t>
  </si>
  <si>
    <t>Metals - Welding Approval</t>
  </si>
  <si>
    <t>Supplier special process approval required: Welding
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Documents required for welding are: Process Qualification Record (PQR), Weld Process Specification (WPS) and Welder Performance Test (WPT) or equivalent.</t>
  </si>
  <si>
    <t>S305</t>
  </si>
  <si>
    <t>Coatings - Anodizing Approval</t>
  </si>
  <si>
    <t>Supplier special process approval required: Anodizing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</si>
  <si>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S311</t>
  </si>
  <si>
    <t>Coatings - Plating Approval</t>
  </si>
  <si>
    <t>Supplier special process approval required: Plating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</si>
  <si>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S309</t>
  </si>
  <si>
    <t>Coatings - Chemical Films Approval</t>
  </si>
  <si>
    <t>Supplier special process approval required: Chemical Films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</si>
  <si>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S400</t>
  </si>
  <si>
    <t>Electronics - Soldering Approval</t>
  </si>
  <si>
    <t>S103</t>
  </si>
  <si>
    <t>General - Other Special Process (SPECIFY) Approval</t>
  </si>
  <si>
    <t>Supplier special process approval required: Other Special Process (SPECIFY)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</si>
  <si>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S303</t>
  </si>
  <si>
    <t>Coatings - Prime/Paint Approval</t>
  </si>
  <si>
    <t>Supplier special process approval required: Prime/Paint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</si>
  <si>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S300</t>
  </si>
  <si>
    <t>Coatings - Cleaning Approval</t>
  </si>
  <si>
    <t>Supplier special process approval required: Cleaning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</si>
  <si>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S212</t>
  </si>
  <si>
    <t>Metals - Brazing Approval</t>
  </si>
  <si>
    <t>Supplier special process approval required: Brazing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</si>
  <si>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S308</t>
  </si>
  <si>
    <t>Coatings - Passivation Certification</t>
  </si>
  <si>
    <t>Supplier special process approval and certification required: Passivation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</si>
  <si>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S206</t>
  </si>
  <si>
    <t>Metals - Heat Treating Certification</t>
  </si>
  <si>
    <t>Supplier special process approval and certification required: Heat treating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</si>
  <si>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S201</t>
  </si>
  <si>
    <t>Metals - Welding Certification</t>
  </si>
  <si>
    <t>Supplier special process approval and certification required: Welding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Documents required for welding are: Process Qualification Record (PQR), Weld Process Specification (WPS) and Welder Performance Test (WPT) or equivalent.
(6)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</si>
  <si>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S306</t>
  </si>
  <si>
    <t>Coatings - Anodizing Certification</t>
  </si>
  <si>
    <t>Supplier special process approval and certification required: Anodizing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</si>
  <si>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S312</t>
  </si>
  <si>
    <t>Coatings - Plating Certification</t>
  </si>
  <si>
    <t>Supplier special process approval and certification required: Plating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</si>
  <si>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S310</t>
  </si>
  <si>
    <t>Coatings - Chemical Films Certification</t>
  </si>
  <si>
    <t>Supplier special process approval and certification required: Chemical films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</si>
  <si>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S401</t>
  </si>
  <si>
    <t>Electronics - Soldering Certification</t>
  </si>
  <si>
    <t>Supplier special process approval and certification required: Soldering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</si>
  <si>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S104</t>
  </si>
  <si>
    <t>General - Other Special Processes Certification</t>
  </si>
  <si>
    <t>Supplier special process approval and certification required: Other Special Process (SPECIFY)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</si>
  <si>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S304</t>
  </si>
  <si>
    <t>Coatings - Prime/Paint Special Process Certification</t>
  </si>
  <si>
    <t>Supplier special process approval and certification required: Prime/Paint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</si>
  <si>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S301</t>
  </si>
  <si>
    <t>Coatings - Cleaning Certification</t>
  </si>
  <si>
    <t>Supplier special process approval and certification required: Cleaning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</si>
  <si>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S213</t>
  </si>
  <si>
    <t>Metals - Brazing Certification</t>
  </si>
  <si>
    <t>Supplier special process approval and certification required: Brazing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</si>
  <si>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T101</t>
  </si>
  <si>
    <t>Test Requirements- Actual Chemical/Physical Test Reports</t>
  </si>
  <si>
    <t>One legible copy of actual test reports shall be provided with each shipment of material. Reports must contain the purchase order number, part number, the specification and revision, heat and/or lot number it represents, and include the following:
     a. Actual chemical analysis data
     b. Actual physical analysis data
Test reports must contain the signature of a responsible representative of the organization performing the test.
Note: In certain instances, the PO number may be from a supplier to a sub tier supplier, in which case the PO number may not match the Textron number but the part number, the specification and revision, heat and/or lot number should all match.</t>
  </si>
  <si>
    <t>D223</t>
  </si>
  <si>
    <t>Records - Fasteners</t>
  </si>
  <si>
    <t>(1) The supplier shall perform a chemical and physical analysis of a sample of fasteners supplied with this order. 
(2) Chemical and physical analysis is required for each lot of fasteners used. 
(3) A report of this analysis shall be provided with the shipment with actual analysis data included in the report along with the specification requirements. 
(4) This report shall reference 
     a. the subcontract number
     b. specification number(s)
     c. part number(s)
(5) The report shall certify that the fasteners meet the subcontract requirements and be signed by a responsible quality representative.</t>
  </si>
  <si>
    <t>D107</t>
  </si>
  <si>
    <t>Conformance - Certificate of Conformance (CoC) Fasteners Required</t>
  </si>
  <si>
    <t>Fasteners - Grade 5 and Higher
(1) One legible copy of a certification for the grade of fastener being supplied must accompany each shipment. 
(2) One legible copy of a certification for the grade of fasteners installed in an assembly supplied by your company must accompany each shipment. 
(3) The certification shall contain the following:
     a. Complete actual chemical composition as well as the specification number that the material complies with.
     b. Actual hardness measurement readings.
     c. Actual tensile strength values.
     d. Identity of manufacturer's logos being supplied. Logo must be registered with the Defense Industrial Supply Center. (Reference MIL-HDBK-57 for the list of approved grade 5 fastener suppliers.)
     e. Country of manufacture.</t>
  </si>
  <si>
    <t>D108</t>
  </si>
  <si>
    <t>Conformance - Certificate of Conformance (CoC) Fasteners Supplier Retain on File</t>
  </si>
  <si>
    <t>Fasteners - specified grade - grade 5 and higher – non-deliverable certifications
(1) A certification for the grade of fastener being supplied must be retained on file at the supplier's facility. 
(2) The certification shall contain the following:
     a. Complete actual chemical composition.
     b. Actual hardness measurement readings.
     c. Actual tensile strength values.
     d. Identity of manufacturer's logos being supplied (logo must be registered with the defense industrial supply center).
     e. Country of manufacture.
     f. All fasteners provided must be supported by this documentation.
     g. A certification for the grade of fasteners installed in an assembly supplied by your company must be retained on file at the supplier's facility. The certification shall contain the data required by this quality clause. All assemblies provided must be supported by this documentation.
     h.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made available as requested by Textron Marine &amp; Land Systems and/or the government.</t>
  </si>
  <si>
    <t>D111</t>
  </si>
  <si>
    <t>Conformance  - Country of Origin</t>
  </si>
  <si>
    <t>(1) On all shipments the supplier is required to use form TML- IE-FM-007 or equivalent. Form TML-IE-FM-007 is located on the Textron Systems External page:
https://www.textronsystems.com/services-support/supplier-resource-library
From this web page, you can search for the form.
(2) Shipments shall be accompanied by a legible and reproducible copy of the supplier country of origin certification. This certification will contain part numbers included in the shipment, a description of the parts, the quantity of each part, and the country of origin of each part. Form TML-IE-FM-007 shall be signed by the responsible Quality personnel stating compliance to the specifics of this Quality Clause requirement.</t>
  </si>
  <si>
    <t>M306</t>
  </si>
  <si>
    <t>Shelf Life - Age control of Rubber Goods - Government Specification</t>
  </si>
  <si>
    <t>Rubber goods delivered under this contract shall conform to the applicable following requirements:
(1) Material shall conform to MIL-STD-1523+E94 requirements. 
(2) Non-installed items shall be packaged in a cure date marked preservative wrapping and shall be delivered within 6 months from the cure date.</t>
  </si>
  <si>
    <t>M305</t>
  </si>
  <si>
    <t>Shelf Life - Age control of Rubber Goods - Textron Specification</t>
  </si>
  <si>
    <t>Rubber goods delivered under this contract shall conform to the applicable following requirements: 
(1) The materials shall conform to Textron Systems Purchase Order and Drawing/Specification requirements. 
(2) All materials shall be new with no signs of age or deterioration. 
(3) Materials shall be commercially packaged to preserve the materials during storage.</t>
  </si>
  <si>
    <t>S503</t>
  </si>
  <si>
    <t>NDT -X-Ray Report with Shipment</t>
  </si>
  <si>
    <t>S501</t>
  </si>
  <si>
    <t>NDT -Nondestructive Test Certification</t>
  </si>
  <si>
    <t>Nondestructive Testing approval and certification required.
For each material shipment against the Purchase Order, the certified report shall include:
(1) the signature and title of the authorized supplier representative performing the inspection 
(2) actual nondestructive tests (including, but not limited to, penetrant, magnetic particle, ultrasonic, radiographic, nital etch) performed to confirm conformance to specification requirements 
(3) material submitted (name, specification number and revision, type, method, company procedure number, etc.). 
(4) When parts are serialized, serial number must appear on the certification. The supplier must review and accept all reports of subcontractors.</t>
  </si>
  <si>
    <t>S502</t>
  </si>
  <si>
    <t>NDT -Radiographic Technique Sheet</t>
  </si>
  <si>
    <t>T103</t>
  </si>
  <si>
    <t>Test Requirements- Test Procedure Approval</t>
  </si>
  <si>
    <t>Test and inspection records shall provide, as a minimum, the item description, drawing number and revision level, purchase order, contract number, test number, quantity tested/inspected, characteristics inspected with associated tolerance, actual results, disposition of test/inspection results, and identification of witnessing/performing inspector. The test data shall be furnished with the shipment.</t>
  </si>
  <si>
    <t>D206</t>
  </si>
  <si>
    <t>Records - Copies of Inspection Data</t>
  </si>
  <si>
    <t>(1) Objective data per the drawing dimensions and associated tolerances based on the supplier’s final inspection plan shall be created for each shipment and maintained by the supplier. The supplier inspection plan may include only critical dimensions as required to ensure conformance.
(2)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(3) The supplier is responsible for delivery of parts free of defects.
(4) The data collected is for 100% of the parts provided in the shipment. The report may be the individual values for each part or portrayed as a range (min &amp; max) of the actual inspection results. If the minimum and maximum are reported, all inspection results shall be made available at the request of Textron Systems.
(5) Inspections may be performed to a media of inspection. Data used to certify, validate and maintain the media of inspection must be available upon request.
(6) Textron Systems may, as part of corrective action for defective parts, require changes to the supplier’s quality planning.
(7) The data sheets shall contain the Purchase Order number, part number(s), quantity and the above dimensional data and be signed by a responsible representative of the seller assuring conformance to the requirements.</t>
  </si>
  <si>
    <t>D207</t>
  </si>
  <si>
    <t>Records - Audited Lot Inspection Data</t>
  </si>
  <si>
    <t>(1) Objective data per the drawing dimensions and associated tolerances based on the supplier’s final inspection plan shall be created for each shipment and maintained by the supplier. The supplier inspection plan may include only critical dimensions as required to ensure conformance.
(2) The data shall be specific to a minimum of 5 parts selected at random or 10% of the parts selected at random if the shipment is 55 parts or greater.
(3)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(4) The supplier is responsible for delivery of parts free of defects.
(5) The report may be the individual values for each part inspected or portrayed as a range (min &amp; max) of the actual inspection results obtained for the entire shipment provided. If the minimum and maximum are reported, all inspection results shall be made available at the request of Textron Systems.
(6) The data reports shall contain the Purchase Order number, part number(s), quantity and the above dimensional data and be signed by a responsible representative of the seller assuring conformance to the requirements.
(7) If a lot is produced greater than the shipment quantity, data complying with the above requirements may be created for the entire lot. This lot inspection data should be attached to a shipment specific data report as defined by this clause.
(8) Inspections may be performed to a media of inspection. Data used to certify, validate and maintain the media of inspection must be available upon request.
(9) Textron Systems may, as part of corrective action for defective parts, require changes to the supplier’s quality planning.</t>
  </si>
  <si>
    <t>D208</t>
  </si>
  <si>
    <t>Records - Serialized Inspection Data</t>
  </si>
  <si>
    <t>(1) Objective data per the drawing dimensions and associated tolerances based on the supplier’s final inspection plan shall be created for each shipment and maintained by the supplier. The supplier inspection plan may include only critical dimensions as required to ensure conformance.
(2) The data shall be specific to all of the quantity provided in the shipment with individually listed part inspection results identified to a serial number of the actual inspection results obtained for the entire lot provided.
(3) The data sheets shall be signed by a responsible representative of the seller assuring conformance to the requirements. 
(4) If parts are not serialized, the supplier shall use temporary serial numbers and tag parts for traceability to the inspection data.
(5)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(6) The supplier is responsible for delivery of parts free of defects.
(7) Textron Systems may, as part of corrective action for defective parts, require changes to the supplier’s quality planning.</t>
  </si>
  <si>
    <t>T104</t>
  </si>
  <si>
    <t>Test Requirements- Test Bars (Castings)</t>
  </si>
  <si>
    <t>The supplier shall furnish with each melt of a shipment:
     a. Two bars prepared to Federal Test Standard 151 of each heat treat and melt log of casting supplier.
     b. One spectrographic disk representing castings heat or melt supplier.
     c. Test bars and disk identified with purchase order number, alloy identification, and heat or melt they represent.</t>
  </si>
  <si>
    <t>S211</t>
  </si>
  <si>
    <t>Metals - Tensile Test Samples</t>
  </si>
  <si>
    <t>S204</t>
  </si>
  <si>
    <t>Metals - Weld Test Samples</t>
  </si>
  <si>
    <t>S313</t>
  </si>
  <si>
    <t>Coatings - Plating Test Sample</t>
  </si>
  <si>
    <t>S105</t>
  </si>
  <si>
    <t>General - Test Samples</t>
  </si>
  <si>
    <t>(1) Concurrent with the shipment of production articles, the supplier shall furnish a minimum of two test samples of each batch sufficient to conduct tests in accordance with specification or contract requirements. 
(2) Each test sample must be clearly and permanently marked with:
     a. batch or lot number
     b. date manufactured
     c. specification or material control information number
     d. contractor's designation
     e. purchase order number.</t>
  </si>
  <si>
    <t>S207</t>
  </si>
  <si>
    <t>Metals - Heat Treat Samples</t>
  </si>
  <si>
    <t>S208</t>
  </si>
  <si>
    <t>Metals - Test Bars (Forgings)</t>
  </si>
  <si>
    <t>The supplier shall furnish with each shipment: 
(1) Two test bars prepared to Federal Test Standard 151 of each heat of the forgings supplied.
(2) Test bars identified with the applicable purchase order number, alloy identification, and heat number it represents.</t>
  </si>
  <si>
    <t>S209</t>
  </si>
  <si>
    <t>Metals - Raw Castings and Forgings</t>
  </si>
  <si>
    <t>S210</t>
  </si>
  <si>
    <t>Metals - Supplemental Data Requirements (Castings/Forgings)</t>
  </si>
  <si>
    <t>D214</t>
  </si>
  <si>
    <t>Records - Redline Gear Chart</t>
  </si>
  <si>
    <t>(1) The supplier shall furnish with each shipment a continuous redline gear chart for each article in this shipment. 
(2) Redline charts shall be for one complete revolution with an indication of START and STOP. 
(3) The chart shall be accompanied by a certification of material and process compliance to purchase order, blueprint, and specification. The certification shall be signed by a responsible representative and shall spell out the applicable document and revision letter or date. 
(4) A legend shall also be provided for strip-chart interpretation.</t>
  </si>
  <si>
    <t>T105</t>
  </si>
  <si>
    <t>Test Requirements-Electrical Cable Test Report</t>
  </si>
  <si>
    <t>The supplier shall submit with the shipment a test and inspection report that provides inspection and test data (quantitative results of all quality conformance inspections and tests performed in accordance with applicable specification) showing that the cable meets specification requirements. This test report shall comply with Data Item Description UDI-T-23729. The test report shall be traceable to the cable shipped and is subject to approval by Textron Systems.
Both ends of the cable shall be exposed and readily accessible. Both ends of the cable shall be sealed with a strippable plastic coating per MIL-P-149D, a minimum of 2 inches on each end. Only one cable shall be on each reel.</t>
  </si>
  <si>
    <t>I400</t>
  </si>
  <si>
    <t>Other - Electrical Cable Inspection Sample</t>
  </si>
  <si>
    <t>Prior to shipment, the supplier is to submit a 4-foot sample and associated test report for each lot of cable to be inspected by Textron Systems Quality Engineering. Acceptance and authority to ship will be granted subsequent to inspection. Samples are to be addressed to:
Textron Systems 
19401 Chef Menteur Hwy.
New Orleans, LA 70129
Attention: Quality Manager 
Product Quality Assurance Department</t>
  </si>
  <si>
    <t>D112</t>
  </si>
  <si>
    <t>Conformance - Electronic Component Screening Supplier Retain on File</t>
  </si>
  <si>
    <t>(1) The seller is responsible for all electronic components purchased or manufactured, and shall screen for proper material, workmanship, and performance to ensure compliance to all drawings and the specification for that component. 
(2) The seller shall maintain objective evidence of compliance on file, subject to Textron Systems review upon request.</t>
  </si>
  <si>
    <t>D215</t>
  </si>
  <si>
    <t>Records - Manufacturing screening test (ESS)- upon request</t>
  </si>
  <si>
    <t>(1) The seller shall conduct temperature cycling and random vibration in accordance with NAVMAT P-9492, May 1979, section 4.0, for contract end items consisting largely of electronic components. 
(2) The seller shall maintain objective evidence of compliance on file, subject to Textron Systems review upon request.</t>
  </si>
  <si>
    <t>D216</t>
  </si>
  <si>
    <t>Records - Manufacturing screening test (ESS)- submittal</t>
  </si>
  <si>
    <t>(1) The seller shall conduct temperature cycling and random vibration testing in accordance with NAVMAT P-9492, May 1979, section 4.0, for contract end items consisting largely of electronic components. 
(2) The seller shall record the test results and submit a test report with each item shipped.</t>
  </si>
  <si>
    <t>M203</t>
  </si>
  <si>
    <t>Identification and Marking - Heat or Melt Identification</t>
  </si>
  <si>
    <t>All parts and/or material shall be identified with the heat, melt, heat code, or lot number.  Parts may be tagged when stamping is not practical.</t>
  </si>
  <si>
    <t>M204</t>
  </si>
  <si>
    <t>Identification and Marking - Heat Lot Number Traceability</t>
  </si>
  <si>
    <t>Material drop shipped from the mill to the supplier shall have the Heat Lot Number transferred from the plate to parts fabricated from that plate.  The parts shall be marked with the Heat Lot Number in the same manner specified for the part marking.</t>
  </si>
  <si>
    <t>M207</t>
  </si>
  <si>
    <t>Identification and Marking - Marking of Parts - COTS</t>
  </si>
  <si>
    <t>(1) Parts manufactured to Commercial Off-the-Shelf (COTS) specifications shall be marked by the supplier/distributor with the part number identified on the Textron Systems Purchase Order. The part number shall either be marked directly on the part or on the part’s package, carton, or container. When not practical, bagging or tagging with the part number is permitted.
(2) In addition, the part marking, tag, or bag shall be marked with the Textron Systems Purchase Order.</t>
  </si>
  <si>
    <t>M208</t>
  </si>
  <si>
    <t>Identification and Marking - Marking of Parts - Government Specification</t>
  </si>
  <si>
    <t>Parts manufactured to Government, MS, NSN, or Textron Systems specifications shall be marked as follows:
(1) Electrical parts, i.e. all parts in electrical equipment and electrical parts used in equipment not electrical in nature (e.g. electric controls and motors in a hydraulic system), shall be identified and marked in accordance with MIL-STD-1285. Where MIL- STD-1285 does not apply, the part shall be identified and marked in accordance with MIL- STD-130.
(2) Electronic parts, i.e. all parts in electronic equipment and electronic parts used in equipment not electronic in nature (e.g. electronic fuel controls in some engines), shall be identified and marked in accordance with requirement 67 of MIL- HDBK-454.
(3) Parts other than electrical or electronic (as described above) shall be identified and marked in accordance with MIL-STD-130.
(4) Parts that are too small to be identified and marked as provided above shall be appropriately coded to permit ready identification.
Bagging or tagging to identify is permitted when above methods are impractical. In addition, the part marking, tag, or bag shall be marked with the Textron Systems Purchase Order number.</t>
  </si>
  <si>
    <t>M206</t>
  </si>
  <si>
    <t>Identification and Marking - Marking of Parts - Textron Specification</t>
  </si>
  <si>
    <t>(1) Fabricated Parts and/or Assemblies manufactured to Government and/or Textron Systems specifications shall be marked in accordance with MIL-STD-130. 
(2) In addition, the individual part must be marked with the part number and Textron Systems purchase order number.</t>
  </si>
  <si>
    <t>P103</t>
  </si>
  <si>
    <t>Packaging - Preservation and Packaging per Mil Spec</t>
  </si>
  <si>
    <t>P104</t>
  </si>
  <si>
    <t>Packaging - Preservation and Packaging per Commercial Practice</t>
  </si>
  <si>
    <t>P105</t>
  </si>
  <si>
    <t>Packaging - Approval</t>
  </si>
  <si>
    <t>P106</t>
  </si>
  <si>
    <t>Packaging - Preservation and Packaging Certification</t>
  </si>
  <si>
    <t>(1) Unit pack one per package within a preservation wrap per MIL-STD-2073-1E (method 33), unless otherwise specified by blueprint or specification. 
(2) The supplier shall provide a certification with each shipment signed by a responsible representative containing the following information: 
     (a) Purchase order number.
     (b) Cure date.
     (c) Manufacture date/batch/lot number.
     (d) Material specification.
     (e) Compound number.
     (f) Revision.
     (g) Part number.</t>
  </si>
  <si>
    <t>M400</t>
  </si>
  <si>
    <t>Material Requirements - Heat-treated Steel Nuts</t>
  </si>
  <si>
    <t>(1) Heat-treated steel nuts shall be examined for defects. Each nut shall be subjected to wet fluorescent magnetic particle inspection in accordance with MIL-STD-271. 
     a. Cracks and forging laps are not acceptable. 
     b. Questionable defects shall be viewed under 5X minimum magnification with the particles removed. 
     c. Seams on the flats as evidenced by the straight, longitudinal light particle buildup appearance are acceptable if they do not extend into the crown or the washer face by more than 1/64 inch.
     d. Indications across the threads are acceptable if they do not extend to the root. 
     e. Nuts showing four or more indications exceeding 1/8 inch in length shall be rejected.
(2) Further examination shall be performed on all nuts that fail the above criteria, except those nuts machined from steel bars and found acceptable through electromagnetic analysis (eddy current):
Electromagnetic analysis inspection shall include
     a. Seams and other discontinuities in bar stock shall not exceed the indication obtained from an artificial defect of 0.01 inch in depth on a calibrated bar, or the radial thickness of material which will subsequently be removed during nut fabrication, whichever is less. 
     b. Bars containing cracks, seams, or discontinuities, which exceed the above limits, shall be rejected. 
Wet magnetic particle inspection in accordance with MIL-STD-271 may be used in lieu of electromagnetic analysis, provided the depth of discontinuities is confirmed by filing or grinding across the area containing magnetic particle indication.
(3) The supplier shall submit an inspection report with each lot of nuts shipped indicating actual inspection results that provide objective evidence the lot of nuts meeting the above requirements.</t>
  </si>
  <si>
    <t>D217</t>
  </si>
  <si>
    <t>Records - Operating Time/Cycle Data</t>
  </si>
  <si>
    <t>(1) The seller shall initiate and maintain a record of operating time and cycle record of acceptance testing in the performance of this purchase order. 
(2) Operating time/cycle is a requirement of this purchase order and must be submitted with each shipment, traceable to the part it represents by serial number.</t>
  </si>
  <si>
    <t>D303</t>
  </si>
  <si>
    <t>Traceability - Material history</t>
  </si>
  <si>
    <t>(1) The supplier shall prepare and maintain a material history for supplier-furnished equipment noted below. 
(2) Entries shall be made describing repairs made, maintenance performed, derangements occurring, alterations made, tests conducted, and other information considered necessary to provide a comprehensive material history of the item concerned.
(3) Routine cleaning and inspection need not be recorded. 
(4) The supplier shall operate machinery and equipment only for testing or as required to support the testing of other machinery and equipment. 
(5) The supplier shall establish a system for recording the number of hours each of the following types of machinery and equipment was operated by the supplier during manufacturing, inspection, and test (prior to delivery): 
     a. fuel pumps
     b. cargo handling equipment
     c. generator sets
     d. water pumps
     e. stripping pumps
     f. hydraulic pumps
     g. mooring and anchoring gear
     h. lube oil pumps
     i. steering equipment. 
(6) The supplier shall provide with each item shipped (with the shipment) the material history containing, as a minimum:
     a. part number
     b. serial number
     c. modifications incorporated
     d. maintenance performed
     e. tests conducted
     f. number of hours the equipment was operated
     g. failures that occurred during test.</t>
  </si>
  <si>
    <t>T202</t>
  </si>
  <si>
    <t>Calibration - Long Form Calibration Test Data Report Required</t>
  </si>
  <si>
    <t>Upon completing the calibration of deliverable Inspection, Measuring and Test Equipment (IMTE), a signed “long form” calibration test data report of actual results attesting to the satisfactory calibration of the equipment shall be shipped/returned with the equipment along with a calibration certification that is traceable to the test data. The report shall contain the “As Received/As Found” and “As Left” condition and supporting “before and after” data as applicable to the purchase, i.e. service/new hardware. If Textron System provided IMTE has failed calibration, all test data actual results shall be provided. Failed equipment shall be physically identified as failed/rejected and traceable to their test data. New purchased parts and new IMTE do not require before data. The report shall provide an estimate of the uncertainty (limit of error), the calibration results, and statement that the equipment was calibrated to meet or exceed the original manufacturer specifications and stated accuracy. The report shall identify the date of the equipment calibration and shall also attest that the standards used in obtaining the results are traceable and have been compared at planned intervals with the National Institute of Standards and Technology (NIST), either directly or through a controlled system using the methods outlined in ISO 9001, AS 9100, ISO 10012, ISO 17025 and/or ANSI/NCSL Z540-1-1996 Handbook, ANSI/NCSL Z540-2-1997 - Guide, ANSI/NCSL Z540-3-2006 - Calibration, requirements, as applicable. The report shall also specify the name/identity of the person performing the calibration and shall be signed by a responsible representative and dated.</t>
  </si>
  <si>
    <t>T201</t>
  </si>
  <si>
    <t>Calibration - Short Form Calibration Test Data Report Required</t>
  </si>
  <si>
    <t>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  The unit being certified shall have a vendor supplied calibration sticker, affixed on a visible part of the unit, which shall include the date of the certification.</t>
  </si>
  <si>
    <t>M211</t>
  </si>
  <si>
    <t>Identification and Marking - Item Unique Identification (IUID)</t>
  </si>
  <si>
    <t>Parts and/or assemblies that have been assigned this code are required to be identified by use of the Item Unique Identification (IUID) system.
(1) The supplier will obtain the labels, include the pertinent information on them, and apply the labels in a location that will be visible after installation of the part/assembly. Records will be maintained at the supplier by the serial number and IUID label. The labels shall meet the requirements of Defense Acquisition Regulations System (DFARS) 252.211-7003 with machine-readable IUID markings in accordance with MIL-STD-130.
(2) An IUID label shall not be required if the drawing calls for the use of etching, ink stamp, or equivalent method of marking the machine readable IUID on the part.
(3) IUID label requirements for Ship to Shore Connector (SSC) items:
     a. Unit acquisition cost is $5,000 or more. (Acquisition Cost is the cost to the customer for the purchase of the item as a production or spare unit)
     b. Under $5,000 when the item meets the definition of a Maintenance Significant Item (MSI) and permanent identification is required.
     c. Under $5,000 when the item is designated by the customer as Department of Defense (DoD) serially managed, controlled inventory, or mission essential (e.g. precious metals, hazardous materials, or items (such as crypto equipment) which have national or operational security implications)
     d. Regardless of value when an item is a DoD serially managed embedded item.
     e. If the item is a parent item (as defined in DFARS 252.211- 7003(a)) that contains the embedded subassembly, component, or part.
(4) Each configuration item that meets one or more IUID criteria must be marked with a unique item identifier (UII). The supplier shall also identify the location of the UII on the configuration item drawing provided to Textron Systems.
Data to be included in the UII tag includes:
     a. Manufacturer’s CAGE Code
     b. Manufacturer’s Part Number
     c. Serial Number
     d. NAVSEA Part Number (if required)</t>
  </si>
  <si>
    <t>M401</t>
  </si>
  <si>
    <t>Material Requirements - Quality and Workmanship Requirements, MIL-HDBK-454</t>
  </si>
  <si>
    <t>MIL-HDBK-454 Requirement 5 - Soldering; Requirement 9 - Workmanship; and Requirement 12 - Fasteners, are invoked on this order. When applicable, Requirement 10 - Electrical Connectors; Requirement 13 - Structural Welding; Requirement 17 - Printed Wiring; Requirement 67 - Marking; and Requirement 69 - Internal Wiring Practices, are also invoked on this purchase order.</t>
  </si>
  <si>
    <t>D210</t>
  </si>
  <si>
    <t>Records - New Tool Inspection</t>
  </si>
  <si>
    <t>(1) Inspection required for new tool. Requirements are those dimensional, visual, functional, mechanical, and material features or properties, which describe and constitute the design of the tooling as specified by drawing requirements. These characteristics can be measured, inspected, tested, or verified to determine conformance to the design requirements. 
(2) The supplier is required to submit 100% inspection data, indicating the features inspected, the actual dimensions recorded, and the acceptance criteria, from new tooling. 
(3) Material certifications must reflect the material/process specification that is stated in the drawing. 
(4) The data shall be provided on AS9102 Form 3 or equivalent, and be submitted to Textron Systems’ Supplier QA group at the following email:
supplierquality@textronsystems.com</t>
  </si>
  <si>
    <t>M102</t>
  </si>
  <si>
    <t>Counterfeit Parts - Board House Requirements</t>
  </si>
  <si>
    <t>(1) Board Houses shall maintain full date and lot traceability of all electrical, electronic, electro-optical, and electro-mechanical (EEEE) components that are provided with board assemblies.  If not provided by Textron Systems, EEEE components shall only be procured from Original Equipment Manufacturers (OEM) or authorized distributors and shall be consumed within 5 years from the date of manufacture.
(2) Shipment of assemblies shall be accompanied by Certificates of Conformance (CofC) from the seller for each provided assembly and shall include the Lot/Serial Number and Date of Manufacture of the assembly.</t>
  </si>
  <si>
    <t xml:space="preserve"> This code is on parts that have not been put on req yet to flow down Sentinel SQARD &amp; PM&amp;P requirements for EEEE components when they are to be integrated and shipped to Textron as an assembly.</t>
  </si>
  <si>
    <t xml:space="preserve">The supplier shall furnish with each shipment: Two test bars prepared to Federal Test Standard 151 of each 
heat of the forgings supplied.
</t>
  </si>
  <si>
    <t>M200</t>
  </si>
  <si>
    <t>Identification and Marking - Textron Creates UID Label</t>
  </si>
  <si>
    <t>Supplier is not required to provide UID label(s) or verification sheet(s) shown on Drawing and/or PO codes.  Textron Systems will identify product with label(s) upon receipt.</t>
  </si>
  <si>
    <t>M202</t>
  </si>
  <si>
    <t>Identification and Marking - Supplier creates and Verifies UID Label</t>
  </si>
  <si>
    <t>(1) UID Label Required.  Label format to follow requirements of either the Engineering Drawing or Marking Specification 50301-40025 as applicable.  UID labels shall be produced and verified in accordance with the latest revision of MIL-STD-130.  Quality symbol verification reports shall be completed and submitted with each shipment IAW MIL-STD-130 5.2.7 MRI Marking Quality.  Human readable information (except direct part markings) shall be legible and accurate.  UID markings shall be affixed to be easily accessible for scanning and visual verification unless otherwise noted on the applicable drawing(s).
Supplier shall deliver an electronic file containing the UII values, using the format specified in the XML file provided in the subcontractors data package, to: 
https://intranet.aaicorp.com/matrix/ADCL.html
Refer to the instructions link on that page for additional information. A valid entry is required for each element where "N/A" is not present. If needed, contact your Textron Systems Supplier QE for assistance.</t>
  </si>
  <si>
    <t>M201</t>
  </si>
  <si>
    <t>Identification and Marking - Supplier Creates UID Label but Does Not Verify</t>
  </si>
  <si>
    <t>(1) UID Label Required.  Label format to follow requirements of either the Engineering Drawing or Marking Specification 50301-40025 as applicable.  UID labels shall be produced in accordance with the latest revision of MIL-STD-130.  UID markings shall be affixed to be easily accessible for scanning and visual verification unless otherwise noted on the applicable drawing(s).
(2) Supplier shall deliver an electronic file containing the UII values using the format specified in the XML file provided in the subcontractors data package to: 
https://intranet.aaicorp.com/matrix/ADCL.html
Refer to the instructions link on that page for additional information.  A valid entry is required for each element where "N/A" is not present.  If needed, contact your Textron Systems Supplier QE for assistance.</t>
  </si>
  <si>
    <t>D211</t>
  </si>
  <si>
    <t>Records - Record Item Weight</t>
  </si>
  <si>
    <t>(1) Record weight of the item in the blue columns of the spreadsheet "UISS Weights 866xxxx" in location 
h:\projects\qa\uiss weight
(2) If D212 is also on the purchase order and the weight data is supplied, use information supplied by the vendor. 
(3) If D212 is listed and the weight data is not supplied a nonconformance should be generated then closed by either:
     a. Simple rework and get the item weighed in the receiving inspection area, or:
     b. Rework and have a DJ created to have the item weighed and then record the weight as indicated above.</t>
  </si>
  <si>
    <t>D212</t>
  </si>
  <si>
    <t xml:space="preserve">Records - Weight </t>
  </si>
  <si>
    <t>Vendor shall provide the weight of the item on the packing list, certificate of conformance or separate document.</t>
  </si>
  <si>
    <t>S504</t>
  </si>
  <si>
    <t>NDT - X-Ray Report Emailed</t>
  </si>
  <si>
    <t xml:space="preserve">(1) Supplier shall provide one legible copy of the X-ray report signed by a responsible laboratory representative, containing results of radiographic inspection. 
(2) The supplier shall have the necessary equipment to review and evaluate x-ray film, or electronically saved images from real time x-ray, in accordance with ASTM E 1742, Standard Practice for Radiographic Examination. 
(3) Unless otherwise specified by Textron Systems drawing or specification, each radiograph shall comply with ASTM E 1742 Standard Practice for Radiographic Examination, MIL-STD-883 Test Method and Procedures for Microelectronics, MIL-STD-750 Test Method for Semiconductor Devices. 
(4) A final report consisting of serial number location, x-ray orientation, and electronic position shall be recorded and provided in .pdf format. 
(5) For repairs, the repair sketch and X-ray technique sheet shall accompany the X-ray report. The supplier shall email a copy of the final report as well as radiographic film or electronically recorded images (jpg or tiff format only) to:
supplierquality@textronsystems.com </t>
  </si>
  <si>
    <t>D213</t>
  </si>
  <si>
    <t>Records - X-Ray, Solder Paste</t>
  </si>
  <si>
    <t>X-Ray, Solder Paste
(1) The Supplier shall contact Textron Systems' Supplier Quality Engineer (SQE) to receive past history nonconformance data.  
(2) Textron Systems SQE will supply a list of component locations that shall be 100% solder paste inspected and 100% x-ray inspected post-assembly.  As a preventative measure, the SQE will review the design and determine if other areas may be subject to inspection.  
(3) Inspection data shall be maintained on file at Supplier facility for a period of seven (7) years.  
(4) Textron SQE may review data during a process review.</t>
  </si>
  <si>
    <t>Finish Code</t>
  </si>
  <si>
    <t>Short Description</t>
  </si>
  <si>
    <t>Long Description</t>
  </si>
  <si>
    <t>TMLC-SG</t>
  </si>
  <si>
    <t>TMLC-DT</t>
  </si>
  <si>
    <t>TMLC-GR</t>
  </si>
  <si>
    <t>TMLC-IW</t>
  </si>
  <si>
    <t>TMLC-UW</t>
  </si>
  <si>
    <t>TMLC-IR</t>
  </si>
  <si>
    <t>TMLC-MB</t>
  </si>
  <si>
    <t>TMLC-BI</t>
  </si>
  <si>
    <t>TMLC-BC</t>
  </si>
  <si>
    <t>TMLC-HG</t>
  </si>
  <si>
    <t>TMLC-AW</t>
  </si>
  <si>
    <t>TMLC-A1</t>
  </si>
  <si>
    <t>TMLC-A2</t>
  </si>
  <si>
    <t>TMLC-A3</t>
  </si>
  <si>
    <t>TMLC-CARC</t>
  </si>
  <si>
    <t>TMLC-CARC2</t>
  </si>
  <si>
    <t>TMLC-DTL4</t>
  </si>
  <si>
    <t>TMLC-DTL2</t>
  </si>
  <si>
    <t>TMLC-EPOX1</t>
  </si>
  <si>
    <t>TMLC-EPOX2</t>
  </si>
  <si>
    <t>TMLC-P1</t>
  </si>
  <si>
    <t>TMLC-P2</t>
  </si>
  <si>
    <t>TMLC-BLAST</t>
  </si>
  <si>
    <t>TMLC-CORR</t>
  </si>
  <si>
    <t>TMLC-EN1</t>
  </si>
  <si>
    <t>TMLC-EN2</t>
  </si>
  <si>
    <t>TMLC-EN3</t>
  </si>
  <si>
    <t>TMLC-EN4</t>
  </si>
  <si>
    <t>TMLC-HT</t>
  </si>
  <si>
    <t>TMLC-ECOAT</t>
  </si>
  <si>
    <t>TMLC-POWDER</t>
  </si>
  <si>
    <t>Color - Seafoam Green</t>
  </si>
  <si>
    <t>Color - Desert Tan</t>
  </si>
  <si>
    <t>Color - Green</t>
  </si>
  <si>
    <t>Color - Insignia White</t>
  </si>
  <si>
    <t>Color - Untinted White</t>
  </si>
  <si>
    <t>Color - Insignia Red</t>
  </si>
  <si>
    <t>Color - Medium Blue</t>
  </si>
  <si>
    <t>Color - Black International</t>
  </si>
  <si>
    <t>Color - Black Camo</t>
  </si>
  <si>
    <t>Color - Haze Gray</t>
  </si>
  <si>
    <t>Color - Aircraft White</t>
  </si>
  <si>
    <t>ANODIZE - TYPE 1</t>
  </si>
  <si>
    <t>ANODIZE - TYPE 2</t>
  </si>
  <si>
    <t>ANODIZE - TYPE 3</t>
  </si>
  <si>
    <t>CARC TOPCOAT</t>
  </si>
  <si>
    <t>CARC TOPCOAT - TYPE 2</t>
  </si>
  <si>
    <t>PRIMER - TYPE 4</t>
  </si>
  <si>
    <t>PRIMER - TYPE 2</t>
  </si>
  <si>
    <t>EPOXY TOPCOAT - TYPE 1</t>
  </si>
  <si>
    <t>EPOXY TOPCOAT - TYPE 2</t>
  </si>
  <si>
    <t>PRIMER - TYPE 1</t>
  </si>
  <si>
    <t>BLAST</t>
  </si>
  <si>
    <t>CORROSION COAT</t>
  </si>
  <si>
    <t>EN COAT - TYPE 1</t>
  </si>
  <si>
    <t>EN COAT - TYPE 2</t>
  </si>
  <si>
    <t>EN COAT - TYPE 3</t>
  </si>
  <si>
    <t>EN COAT - TYPE 4</t>
  </si>
  <si>
    <t>HI-TEMP COAT</t>
  </si>
  <si>
    <t>E-COAT PRIMER</t>
  </si>
  <si>
    <t>POWDER CARC TOPCOAT - TYPE 3</t>
  </si>
  <si>
    <t>Component topcoat to be FED-STD-595 Color 24533 (Seafoam Green) per MIL-PRF-24635.  In the event of any conflict between the QC code and drawing callouts, the QC code shall take precedence.</t>
  </si>
  <si>
    <t>Component topcoat to be FED-STD-595 Color 33446 (Desert Tan) per MIL-PRF-24635.  In the event of any conflict between the QC code and drawing callouts, the QC code shall take precedence.</t>
  </si>
  <si>
    <t>Component topcoat to be FED-STD-595 Color 34094 (Green) per MIL-PRF-24635.  In the event of any conflict between the QC code and drawing callouts, the QC code shall take precedence.</t>
  </si>
  <si>
    <t>Component topcoat to be FED-STD-595 Color 37925 (Insignia White) per MIL-PRF-24635.  In the event of any conflict between the QC code and drawing callouts, the QC code shall take precedence.</t>
  </si>
  <si>
    <t>Component topcoat to be FED-STD-595 Color 17925 (Untinted White) per MIL-PRF-24635.  In the event of any conflict between the QC code and drawing callouts, the QC code shall take precedence.</t>
  </si>
  <si>
    <t>Component topcoat to be FED-STD-595 Color 11136 (Insignia Red) per MIL-PRF-24635.  In the event of any conflict between the QC code and drawing callouts, the QC code shall take precedence.</t>
  </si>
  <si>
    <t>Component topcoat to be FED-STD-595 Color 35177 (Medium Blue) per MIL-PRF-24635.  In the event of any conflict between the QC code and drawing callouts, the QC code shall take precedence.</t>
  </si>
  <si>
    <t>Component topcoat to be FED-STD-595 Color 37038 (Black International) per MIL-PRF-24635.  In the event of any conflict between the QC code and drawing callouts, the QC code shall take precedence.</t>
  </si>
  <si>
    <t>Component topcoat to be FED-STD-595 Color 37030 (Black Camo) per MIL-PRF-24635.  In the event of any conflict between the QC code and drawing callouts, the QC code shall take precedence.</t>
  </si>
  <si>
    <t>Component topcoat to be FED-STD-595 Color 26270 (Interior Haze Gray) per MIL-DTL-24441/21B and /30B, Formula 151, MIL-PRF-24635.  In the event of any conflict between the QC code and drawing callouts, the QC code shall take precedence.</t>
  </si>
  <si>
    <t>Component topcoat to be FED-STD-595 Color 37875 (Aircraft White) per MIL-PRF-24635.  In the event of any conflict between the QC code and drawing callouts, the QC code shall take precedence.</t>
  </si>
  <si>
    <t>Component to be anodized in the area(s) specified on the drawing, per Textron Cadillac Gage Spec 2003, ANODIZE, MIL-PRF-8625 TYPE 1.</t>
  </si>
  <si>
    <t>Component to be anodized in the area(s) specified on the drawing, per Textron Cadillac Gage Spec 2003, ANODIZE, MIL-PRF-8625 TYPE 2.</t>
  </si>
  <si>
    <t>Component to be anodized in the area(s) specified on the drawing, per Textron Cadillac Gage Spec 2003, ANODIZE, MIL-PRF-8625 TYPE 3.</t>
  </si>
  <si>
    <t>Component to be painted in the area(s) specified on the drawing, per Textron Cadillac Gage Spec 2003, CARC TOPCOAT, MIL-DTL-53039 TYPE .</t>
  </si>
  <si>
    <t>Component to be painted in the area(s) specified on the drawing, per Textron Cadillac Gage Spec 2003, CARC TOPCOAT, MIL-DTL-64159 TYPE 2.</t>
  </si>
  <si>
    <t>Component to be primed in the area(s) specified on the drawing, per Textron Cadillac Gage Spec 2003, PRIMER, MIL-DTL-53022 TYPE 4.</t>
  </si>
  <si>
    <t>Component to be primed in the area(s) specified on the drawing, per Textron Cadillac Gage Spec 2003, PRIMER, MIL-DTL-53030 TYPE 2.</t>
  </si>
  <si>
    <t>Component to be painted in the area(s) specified on the drawing, per Textron Cadillac Gage Spec 2003, EPOXY TOPCOAT, MIL-PRF-22750 TYPE 1.</t>
  </si>
  <si>
    <t>Component to be painted in the area(s) specified on the drawing, per Textron Cadillac Gage Spec 2003, EPOXY TOPCOAT, MIL-PRF-22750 TYPE 2.</t>
  </si>
  <si>
    <t>Component to be primed in the area(s) specified on the drawing, per Textron Cadillac Gage Spec 2003, PRIMER, MIL-P-23377 TYPE 1.</t>
  </si>
  <si>
    <t>Component to be primed in the area(s) specified on the drawing, per Textron Cadillac Gage Spec 2003, PRIMER, MIL-P-23377 TYPE 2.</t>
  </si>
  <si>
    <t>Component to be blasted in the area(s) specified on the drawing, per Textron Cadillac Gage Spec 2003, BLAST, SSPC-SP-6 TYPE .</t>
  </si>
  <si>
    <t>Component to be coated in the area(s) specified on the drawing, per Textron Cadillac Gage Spec 2003, CORROSION COAT, MIL-PRF-16173.</t>
  </si>
  <si>
    <t>Component to be painted in the area(s) specified on the drawing, per Textron Cadillac Gage Spec 2003, EN COAT, MIL-C-26074 TYPE 1.</t>
  </si>
  <si>
    <t>Component to be painted in the area(s) specified on the drawing, per Textron Cadillac Gage Spec 2003, EN COAT, MIL-C-26074 TYPE 2.</t>
  </si>
  <si>
    <t>Component to be painted in the area(s) specified on the drawing, per Textron Cadillac Gage Spec 2003, EN COAT, MIL-C-26074 TYPE 3.</t>
  </si>
  <si>
    <t>Component to be painted in the area(s) specified on the drawing, per Textron Cadillac Gage Spec 2003, EN COAT, MIL-C-26074 TYPE 4.</t>
  </si>
  <si>
    <t>Component to be painted in the area(s) specified on the drawing, per Textron Cadillac Gage Spec 2003, HI-TEMP COAT, MIL-PRF-14105 TYPE .</t>
  </si>
  <si>
    <t>Component to be primed in the area(s) specified on the drawing, per Textron Cadillac Gage Spec 2003, E-COAT PRIMER, MIL-DTL-53084 TYPE .</t>
  </si>
  <si>
    <t>Component to be painted in the area(s) specified on the drawing, per Textron Cadillac Gage Spec 2003, POWDER CARC TOPCOAT, MIL-PRF-32348 TYPE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</si>
</sst>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font>
    <font>
      <b/>
      <sz val="11"/>
      <color theme="1"/>
      <name val="Calibri"/>
      <family val="2"/>
    </font>
    <font>
      <sz val="11"/>
      <name val="Calibri"/>
      <family val="2"/>
      <scheme val="minor"/>
    </font>
    <font>
      <sz val="11"/>
      <name val="Calibri"/>
      <family val="2"/>
    </font>
    <font>
      <sz val="11"/>
      <color rgb="FFFF0000"/>
      <name val="Calibri"/>
      <family val="2"/>
    </font>
    <font>
      <sz val="11"/>
      <color theme="1"/>
      <name val="Calibri"/>
      <family val="2"/>
    </font>
    <font>
      <sz val="12"/>
      <color theme="1"/>
      <name val="Times New Roman"/>
      <family val="1"/>
    </font>
    <font>
      <sz val="9"/>
      <color indexed="81"/>
      <name val="Tahoma"/>
      <family val="2"/>
    </font>
    <font>
      <b/>
      <sz val="9"/>
      <color indexed="81"/>
      <name val="Tahoma"/>
      <family val="2"/>
    </font>
    <font>
      <sz val="11"/>
      <color rgb="FF000000"/>
      <name val="Calibri"/>
      <family val="2"/>
    </font>
    <font>
      <sz val="11"/>
      <color rgb="FF000000"/>
      <name val="Calibri"/>
      <family val="2"/>
      <scheme val="minor"/>
    </font>
    <font>
      <sz val="12"/>
      <color theme="1"/>
      <name val="Calibri"/>
      <family val="2"/>
      <scheme val="minor"/>
    </font>
    <font>
      <sz val="11"/>
      <color theme="4"/>
      <name val="Calibri"/>
      <family val="2"/>
    </font>
    <font>
      <sz val="11"/>
      <color theme="1"/>
      <name val="Times New Roman"/>
      <family val="1"/>
    </font>
    <font>
      <b/>
      <sz val="11"/>
      <color theme="1"/>
      <name val="Trebuchet MS"/>
      <family val="2"/>
    </font>
    <font>
      <sz val="11"/>
      <color theme="1"/>
      <name val="Trebuchet MS"/>
      <family val="2"/>
    </font>
    <font>
      <sz val="11"/>
      <name val="Trebuchet MS"/>
      <family val="2"/>
    </font>
  </fonts>
  <fills count="7">
    <fill>
      <patternFill patternType="none"/>
    </fill>
    <fill>
      <patternFill patternType="gray125"/>
    </fill>
    <fill>
      <patternFill patternType="solid">
        <fgColor theme="0"/>
        <bgColor indexed="64"/>
      </patternFill>
    </fill>
    <fill>
      <patternFill patternType="solid">
        <fgColor rgb="FFA6A6A6"/>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133">
    <xf numFmtId="0" fontId="0" fillId="0" borderId="0" xfId="0"/>
    <xf numFmtId="0" fontId="1" fillId="0" borderId="0" xfId="1"/>
    <xf numFmtId="0" fontId="1" fillId="0" borderId="0" xfId="1" applyAlignment="1">
      <alignment wrapText="1"/>
    </xf>
    <xf numFmtId="0" fontId="1" fillId="0" borderId="1" xfId="1" applyBorder="1"/>
    <xf numFmtId="0" fontId="0" fillId="0" borderId="0" xfId="0" applyAlignment="1">
      <alignment wrapText="1"/>
    </xf>
    <xf numFmtId="0" fontId="6" fillId="0" borderId="0" xfId="1" applyFont="1"/>
    <xf numFmtId="0" fontId="1" fillId="3" borderId="0" xfId="1" applyFill="1"/>
    <xf numFmtId="0" fontId="2" fillId="0" borderId="1" xfId="1" applyFont="1" applyBorder="1"/>
    <xf numFmtId="0" fontId="2" fillId="0" borderId="1" xfId="1" applyFont="1" applyBorder="1" applyAlignment="1">
      <alignment wrapText="1"/>
    </xf>
    <xf numFmtId="0" fontId="0" fillId="0" borderId="1" xfId="0" applyBorder="1"/>
    <xf numFmtId="0" fontId="1" fillId="0" borderId="1" xfId="1" applyBorder="1" applyAlignment="1">
      <alignment wrapText="1"/>
    </xf>
    <xf numFmtId="0" fontId="0" fillId="0" borderId="1" xfId="0" applyBorder="1" applyAlignment="1">
      <alignment wrapText="1"/>
    </xf>
    <xf numFmtId="0" fontId="5" fillId="0" borderId="1" xfId="1" applyFont="1" applyBorder="1" applyAlignment="1">
      <alignment wrapText="1"/>
    </xf>
    <xf numFmtId="0" fontId="1" fillId="0" borderId="1" xfId="0" applyFont="1" applyBorder="1"/>
    <xf numFmtId="0" fontId="0" fillId="0" borderId="3" xfId="0" applyBorder="1"/>
    <xf numFmtId="0" fontId="0" fillId="0" borderId="3" xfId="0" applyBorder="1" applyAlignment="1">
      <alignment wrapText="1"/>
    </xf>
    <xf numFmtId="0" fontId="1" fillId="0" borderId="3" xfId="1" applyBorder="1"/>
    <xf numFmtId="0" fontId="1" fillId="0" borderId="3" xfId="1" applyBorder="1" applyAlignment="1">
      <alignment wrapText="1"/>
    </xf>
    <xf numFmtId="0" fontId="12" fillId="0" borderId="1" xfId="0" applyFont="1" applyBorder="1" applyAlignment="1">
      <alignment wrapText="1"/>
    </xf>
    <xf numFmtId="0" fontId="1" fillId="0" borderId="7" xfId="1" applyBorder="1" applyAlignment="1">
      <alignment wrapText="1"/>
    </xf>
    <xf numFmtId="0" fontId="10" fillId="0" borderId="0" xfId="0" applyFont="1" applyAlignment="1">
      <alignment vertical="center" wrapText="1"/>
    </xf>
    <xf numFmtId="0" fontId="2" fillId="0" borderId="3" xfId="1" applyFont="1" applyBorder="1"/>
    <xf numFmtId="0" fontId="2" fillId="0" borderId="3" xfId="1" applyFont="1" applyBorder="1" applyAlignment="1">
      <alignment wrapText="1"/>
    </xf>
    <xf numFmtId="0" fontId="1" fillId="0" borderId="3" xfId="0" applyFont="1" applyBorder="1"/>
    <xf numFmtId="0" fontId="1" fillId="3" borderId="3" xfId="0" applyFont="1" applyFill="1" applyBorder="1"/>
    <xf numFmtId="0" fontId="4" fillId="0" borderId="3" xfId="1" applyFont="1" applyBorder="1" applyAlignment="1">
      <alignment wrapText="1"/>
    </xf>
    <xf numFmtId="0" fontId="5" fillId="0" borderId="3" xfId="0" applyFont="1" applyBorder="1"/>
    <xf numFmtId="0" fontId="1" fillId="2" borderId="3" xfId="1" applyFill="1" applyBorder="1"/>
    <xf numFmtId="0" fontId="3" fillId="0" borderId="3" xfId="0" applyFont="1" applyBorder="1" applyAlignment="1">
      <alignment wrapText="1"/>
    </xf>
    <xf numFmtId="0" fontId="1" fillId="0" borderId="7" xfId="1" applyBorder="1"/>
    <xf numFmtId="0" fontId="1" fillId="0" borderId="4" xfId="1" applyBorder="1"/>
    <xf numFmtId="0" fontId="10" fillId="0" borderId="1" xfId="0" applyFont="1" applyBorder="1" applyAlignment="1">
      <alignment wrapText="1"/>
    </xf>
    <xf numFmtId="0" fontId="1" fillId="0" borderId="5" xfId="1" applyBorder="1" applyAlignment="1">
      <alignment wrapText="1"/>
    </xf>
    <xf numFmtId="0" fontId="4" fillId="0" borderId="3" xfId="1" applyFont="1" applyBorder="1"/>
    <xf numFmtId="0" fontId="10" fillId="0" borderId="5" xfId="0" applyFont="1" applyBorder="1" applyAlignment="1">
      <alignment wrapText="1"/>
    </xf>
    <xf numFmtId="0" fontId="10" fillId="0" borderId="3" xfId="0" applyFont="1" applyBorder="1" applyAlignment="1">
      <alignment wrapText="1"/>
    </xf>
    <xf numFmtId="0" fontId="1" fillId="0" borderId="6" xfId="1" applyBorder="1"/>
    <xf numFmtId="0" fontId="0" fillId="0" borderId="6" xfId="0" applyBorder="1"/>
    <xf numFmtId="0" fontId="0" fillId="0" borderId="1" xfId="0" applyBorder="1" applyAlignment="1">
      <alignment horizontal="justify" vertical="center"/>
    </xf>
    <xf numFmtId="0" fontId="1" fillId="0" borderId="0" xfId="1" applyAlignment="1">
      <alignment horizontal="left"/>
    </xf>
    <xf numFmtId="0" fontId="12" fillId="0" borderId="9" xfId="0" applyFont="1" applyBorder="1" applyAlignment="1">
      <alignment wrapText="1"/>
    </xf>
    <xf numFmtId="0" fontId="12" fillId="0" borderId="1" xfId="0" applyFont="1" applyBorder="1"/>
    <xf numFmtId="0" fontId="1" fillId="0" borderId="10" xfId="1" applyBorder="1"/>
    <xf numFmtId="0" fontId="1" fillId="0" borderId="11" xfId="1" applyBorder="1" applyAlignment="1">
      <alignment wrapText="1"/>
    </xf>
    <xf numFmtId="0" fontId="1" fillId="0" borderId="4" xfId="1" applyBorder="1" applyAlignment="1">
      <alignment wrapText="1"/>
    </xf>
    <xf numFmtId="0" fontId="1" fillId="0" borderId="7" xfId="0" applyFont="1" applyBorder="1"/>
    <xf numFmtId="0" fontId="1" fillId="0" borderId="6" xfId="1" applyBorder="1" applyAlignment="1">
      <alignment wrapText="1"/>
    </xf>
    <xf numFmtId="0" fontId="1" fillId="0" borderId="8" xfId="1" applyBorder="1" applyAlignment="1">
      <alignment wrapText="1"/>
    </xf>
    <xf numFmtId="0" fontId="4" fillId="0" borderId="4" xfId="1" applyFont="1" applyBorder="1" applyAlignment="1">
      <alignment wrapText="1"/>
    </xf>
    <xf numFmtId="0" fontId="10" fillId="0" borderId="4" xfId="0" applyFont="1" applyBorder="1" applyAlignment="1">
      <alignment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11" fillId="0" borderId="4" xfId="0" applyFont="1" applyBorder="1" applyAlignment="1">
      <alignment wrapText="1"/>
    </xf>
    <xf numFmtId="0" fontId="5" fillId="0" borderId="4" xfId="1" applyFont="1" applyBorder="1" applyAlignment="1">
      <alignment wrapText="1"/>
    </xf>
    <xf numFmtId="0" fontId="1" fillId="0" borderId="10" xfId="1" applyBorder="1" applyAlignment="1">
      <alignment wrapText="1"/>
    </xf>
    <xf numFmtId="0" fontId="1" fillId="0" borderId="12" xfId="1" applyBorder="1" applyAlignment="1">
      <alignment wrapText="1"/>
    </xf>
    <xf numFmtId="0" fontId="7" fillId="0" borderId="0" xfId="0" applyFont="1" applyAlignment="1">
      <alignment wrapText="1"/>
    </xf>
    <xf numFmtId="0" fontId="4" fillId="0" borderId="3" xfId="0" applyFont="1" applyBorder="1"/>
    <xf numFmtId="0" fontId="4" fillId="0" borderId="1" xfId="1" applyFont="1" applyBorder="1"/>
    <xf numFmtId="0" fontId="1" fillId="0" borderId="4" xfId="0" applyFont="1" applyBorder="1"/>
    <xf numFmtId="0" fontId="1" fillId="0" borderId="6" xfId="0" applyFont="1" applyBorder="1"/>
    <xf numFmtId="0" fontId="1" fillId="0" borderId="14" xfId="1" applyBorder="1" applyAlignment="1">
      <alignment wrapText="1"/>
    </xf>
    <xf numFmtId="0" fontId="3" fillId="0" borderId="4" xfId="0" applyFont="1" applyBorder="1" applyAlignment="1">
      <alignment wrapText="1"/>
    </xf>
    <xf numFmtId="0" fontId="4" fillId="0" borderId="10" xfId="1" applyFont="1" applyBorder="1" applyAlignment="1">
      <alignment wrapText="1"/>
    </xf>
    <xf numFmtId="0" fontId="1" fillId="0" borderId="9" xfId="1" applyBorder="1" applyAlignment="1">
      <alignment wrapText="1"/>
    </xf>
    <xf numFmtId="0" fontId="1" fillId="0" borderId="15" xfId="1" applyBorder="1" applyAlignment="1">
      <alignment wrapText="1"/>
    </xf>
    <xf numFmtId="0" fontId="0" fillId="0" borderId="9" xfId="0" applyBorder="1"/>
    <xf numFmtId="0" fontId="4" fillId="0" borderId="1" xfId="0" applyFont="1" applyBorder="1"/>
    <xf numFmtId="0" fontId="10" fillId="0" borderId="10" xfId="0" applyFont="1" applyBorder="1" applyAlignment="1">
      <alignment vertical="center" wrapText="1"/>
    </xf>
    <xf numFmtId="0" fontId="10" fillId="4" borderId="1" xfId="0" applyFont="1" applyFill="1" applyBorder="1" applyAlignment="1">
      <alignment horizontal="left"/>
    </xf>
    <xf numFmtId="0" fontId="1" fillId="4" borderId="1" xfId="1" applyFill="1" applyBorder="1" applyAlignment="1">
      <alignment horizontal="left"/>
    </xf>
    <xf numFmtId="0" fontId="2" fillId="0" borderId="3" xfId="1" applyFont="1" applyBorder="1" applyAlignment="1">
      <alignment horizontal="left" vertical="top" wrapText="1"/>
    </xf>
    <xf numFmtId="0" fontId="1" fillId="0" borderId="3" xfId="1" applyBorder="1" applyAlignment="1">
      <alignment horizontal="left" vertical="top" wrapText="1"/>
    </xf>
    <xf numFmtId="0" fontId="10" fillId="0" borderId="3" xfId="0" applyFont="1" applyBorder="1" applyAlignment="1">
      <alignment horizontal="left" vertical="top" wrapText="1"/>
    </xf>
    <xf numFmtId="0" fontId="4" fillId="0" borderId="3" xfId="1" applyFont="1" applyBorder="1" applyAlignment="1">
      <alignment horizontal="left" vertical="top" wrapText="1"/>
    </xf>
    <xf numFmtId="0" fontId="1" fillId="0" borderId="1" xfId="1" applyBorder="1" applyAlignment="1">
      <alignment horizontal="left" vertical="top" wrapText="1"/>
    </xf>
    <xf numFmtId="0" fontId="10" fillId="0" borderId="1" xfId="0" applyFont="1" applyBorder="1" applyAlignment="1">
      <alignment horizontal="left" vertical="top" wrapText="1"/>
    </xf>
    <xf numFmtId="0" fontId="1" fillId="0" borderId="2" xfId="1" applyBorder="1" applyAlignment="1">
      <alignment horizontal="left" vertical="top" wrapText="1"/>
    </xf>
    <xf numFmtId="0" fontId="1" fillId="0" borderId="16" xfId="1"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xf>
    <xf numFmtId="0" fontId="1" fillId="0" borderId="12" xfId="1" applyBorder="1" applyAlignment="1">
      <alignment horizontal="left" vertical="top" wrapText="1"/>
    </xf>
    <xf numFmtId="0" fontId="1" fillId="0" borderId="5" xfId="1" applyBorder="1" applyAlignment="1">
      <alignment horizontal="left" vertical="top" wrapText="1"/>
    </xf>
    <xf numFmtId="0" fontId="1" fillId="0" borderId="11" xfId="1" applyBorder="1" applyAlignment="1">
      <alignment horizontal="left" vertical="top" wrapText="1"/>
    </xf>
    <xf numFmtId="0" fontId="1" fillId="0" borderId="7" xfId="1" applyBorder="1" applyAlignment="1">
      <alignment horizontal="left" vertical="top" wrapText="1"/>
    </xf>
    <xf numFmtId="0" fontId="0" fillId="0" borderId="1" xfId="0" applyBorder="1" applyAlignment="1">
      <alignment horizontal="left" vertical="top" wrapText="1"/>
    </xf>
    <xf numFmtId="0" fontId="1" fillId="0" borderId="8" xfId="1" applyBorder="1" applyAlignment="1">
      <alignment horizontal="left" vertical="top" wrapText="1"/>
    </xf>
    <xf numFmtId="0" fontId="0" fillId="0" borderId="2" xfId="0" applyBorder="1" applyAlignment="1">
      <alignment horizontal="left" vertical="top"/>
    </xf>
    <xf numFmtId="0" fontId="1" fillId="0" borderId="13" xfId="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1" fillId="0" borderId="0" xfId="1" applyAlignment="1">
      <alignment horizontal="left" vertical="top" wrapText="1"/>
    </xf>
    <xf numFmtId="0" fontId="4" fillId="0" borderId="1" xfId="1" applyFont="1" applyBorder="1" applyAlignment="1">
      <alignment wrapText="1"/>
    </xf>
    <xf numFmtId="0" fontId="1" fillId="5" borderId="0" xfId="1" applyFill="1"/>
    <xf numFmtId="0" fontId="1" fillId="4" borderId="1" xfId="1" applyFill="1" applyBorder="1"/>
    <xf numFmtId="0" fontId="12" fillId="0" borderId="1" xfId="0" applyFont="1" applyBorder="1" applyAlignment="1">
      <alignment horizontal="left" vertical="top" wrapText="1"/>
    </xf>
    <xf numFmtId="0" fontId="2" fillId="0" borderId="1" xfId="1" applyFont="1" applyBorder="1" applyAlignment="1">
      <alignment horizontal="left"/>
    </xf>
    <xf numFmtId="0" fontId="1" fillId="3" borderId="1" xfId="0" applyFont="1" applyFill="1" applyBorder="1"/>
    <xf numFmtId="0" fontId="4" fillId="4" borderId="1" xfId="1" applyFont="1" applyFill="1" applyBorder="1" applyAlignment="1">
      <alignment horizontal="left"/>
    </xf>
    <xf numFmtId="0" fontId="3" fillId="0" borderId="1" xfId="0" applyFont="1" applyBorder="1" applyAlignment="1">
      <alignment wrapText="1"/>
    </xf>
    <xf numFmtId="0" fontId="0" fillId="4" borderId="1" xfId="0" applyFill="1" applyBorder="1" applyAlignment="1">
      <alignment horizontal="left"/>
    </xf>
    <xf numFmtId="0" fontId="10" fillId="0" borderId="1" xfId="0" applyFont="1" applyBorder="1" applyAlignment="1">
      <alignment vertical="center" wrapText="1"/>
    </xf>
    <xf numFmtId="0" fontId="0" fillId="0" borderId="1" xfId="0" applyBorder="1" applyAlignment="1">
      <alignment horizontal="justify" vertical="center" wrapText="1"/>
    </xf>
    <xf numFmtId="0" fontId="11" fillId="0" borderId="1" xfId="0" applyFont="1" applyBorder="1" applyAlignment="1">
      <alignment vertical="center" wrapText="1"/>
    </xf>
    <xf numFmtId="0" fontId="11" fillId="0" borderId="1" xfId="0" applyFont="1" applyBorder="1" applyAlignment="1">
      <alignment wrapText="1"/>
    </xf>
    <xf numFmtId="0" fontId="7" fillId="0" borderId="1" xfId="0" applyFont="1" applyBorder="1" applyAlignment="1">
      <alignment wrapText="1"/>
    </xf>
    <xf numFmtId="0" fontId="10" fillId="0" borderId="2" xfId="0" applyFont="1" applyBorder="1" applyAlignment="1">
      <alignment horizontal="left" vertical="top" wrapText="1"/>
    </xf>
    <xf numFmtId="0" fontId="1" fillId="0" borderId="17" xfId="1" applyBorder="1" applyAlignment="1">
      <alignment horizontal="left" vertical="top" wrapText="1"/>
    </xf>
    <xf numFmtId="49" fontId="2" fillId="0" borderId="3" xfId="1" applyNumberFormat="1" applyFont="1" applyBorder="1" applyAlignment="1">
      <alignment horizontal="left"/>
    </xf>
    <xf numFmtId="49" fontId="1" fillId="4" borderId="3" xfId="1" applyNumberFormat="1" applyFill="1" applyBorder="1" applyAlignment="1">
      <alignment horizontal="left"/>
    </xf>
    <xf numFmtId="49" fontId="10" fillId="4" borderId="3" xfId="0" applyNumberFormat="1" applyFont="1" applyFill="1" applyBorder="1" applyAlignment="1">
      <alignment horizontal="left"/>
    </xf>
    <xf numFmtId="49" fontId="4" fillId="4" borderId="3" xfId="1" applyNumberFormat="1" applyFont="1" applyFill="1" applyBorder="1" applyAlignment="1">
      <alignment horizontal="left"/>
    </xf>
    <xf numFmtId="49" fontId="0" fillId="4" borderId="3" xfId="0" applyNumberFormat="1" applyFill="1" applyBorder="1" applyAlignment="1">
      <alignment horizontal="left"/>
    </xf>
    <xf numFmtId="49" fontId="0" fillId="4" borderId="7" xfId="0" applyNumberFormat="1" applyFill="1" applyBorder="1" applyAlignment="1">
      <alignment horizontal="left"/>
    </xf>
    <xf numFmtId="49" fontId="1" fillId="4" borderId="7" xfId="1" applyNumberFormat="1" applyFill="1" applyBorder="1" applyAlignment="1">
      <alignment horizontal="left"/>
    </xf>
    <xf numFmtId="49" fontId="10" fillId="4" borderId="1" xfId="0" applyNumberFormat="1" applyFont="1" applyFill="1" applyBorder="1" applyAlignment="1">
      <alignment horizontal="left"/>
    </xf>
    <xf numFmtId="49" fontId="1" fillId="4" borderId="1" xfId="1" applyNumberFormat="1" applyFill="1" applyBorder="1" applyAlignment="1">
      <alignment horizontal="left"/>
    </xf>
    <xf numFmtId="49" fontId="1" fillId="0" borderId="0" xfId="1" applyNumberFormat="1" applyAlignment="1">
      <alignment horizontal="left"/>
    </xf>
    <xf numFmtId="0" fontId="2" fillId="5" borderId="1" xfId="1" applyFont="1" applyFill="1" applyBorder="1"/>
    <xf numFmtId="0" fontId="1" fillId="5" borderId="1" xfId="0" applyFont="1" applyFill="1" applyBorder="1"/>
    <xf numFmtId="0" fontId="0" fillId="0" borderId="0" xfId="0" applyFill="1"/>
    <xf numFmtId="0" fontId="0" fillId="0" borderId="0" xfId="0" applyAlignment="1">
      <alignment horizontal="center"/>
    </xf>
    <xf numFmtId="49" fontId="15" fillId="6" borderId="16" xfId="0" applyNumberFormat="1" applyFont="1" applyFill="1" applyBorder="1" applyAlignment="1">
      <alignment horizontal="center" vertical="center" wrapText="1"/>
    </xf>
    <xf numFmtId="49" fontId="16" fillId="0" borderId="2" xfId="1" applyNumberFormat="1" applyFont="1" applyFill="1" applyBorder="1" applyAlignment="1">
      <alignment horizontal="center" vertical="center"/>
    </xf>
    <xf numFmtId="49" fontId="0" fillId="0" borderId="0" xfId="0" applyNumberFormat="1" applyFill="1" applyAlignment="1">
      <alignment horizontal="center" vertical="center"/>
    </xf>
    <xf numFmtId="0" fontId="16" fillId="0" borderId="9" xfId="0" applyFont="1" applyFill="1" applyBorder="1" applyAlignment="1">
      <alignment horizontal="left" vertical="top" wrapText="1"/>
    </xf>
    <xf numFmtId="0" fontId="14" fillId="0" borderId="9" xfId="0" applyFont="1" applyFill="1" applyBorder="1" applyAlignment="1">
      <alignment horizontal="left" vertical="top" wrapText="1"/>
    </xf>
    <xf numFmtId="0" fontId="17" fillId="0" borderId="9" xfId="0" applyFont="1" applyFill="1" applyBorder="1" applyAlignment="1">
      <alignment horizontal="left" vertical="top" wrapText="1"/>
    </xf>
    <xf numFmtId="49" fontId="15" fillId="6" borderId="19" xfId="0" applyNumberFormat="1" applyFont="1" applyFill="1" applyBorder="1" applyAlignment="1">
      <alignment horizontal="center" vertical="center" wrapText="1"/>
    </xf>
    <xf numFmtId="0" fontId="0" fillId="0" borderId="0" xfId="0" applyAlignment="1">
      <alignment vertical="center"/>
    </xf>
    <xf numFmtId="0" fontId="15" fillId="6" borderId="18" xfId="0" applyFont="1" applyFill="1" applyBorder="1" applyAlignment="1">
      <alignment horizontal="center" vertical="center" wrapText="1"/>
    </xf>
    <xf numFmtId="49" fontId="16" fillId="0" borderId="20" xfId="1" applyNumberFormat="1" applyFont="1" applyFill="1" applyBorder="1" applyAlignment="1">
      <alignment vertical="center" wrapText="1"/>
    </xf>
    <xf numFmtId="49" fontId="0" fillId="0" borderId="0" xfId="0" applyNumberFormat="1" applyFill="1" applyAlignment="1">
      <alignment vertical="center" wrapText="1"/>
    </xf>
  </cellXfs>
  <cellStyles count="2">
    <cellStyle name="Normal" xfId="0" builtinId="0"/>
    <cellStyle name="Normal 2" xfId="1" xr:uid="{B81E76D6-CF98-43F7-9D54-0E3D78487537}"/>
  </cellStyles>
  <dxfs count="12">
    <dxf>
      <font>
        <b val="0"/>
        <i val="0"/>
        <strike val="0"/>
        <condense val="0"/>
        <extend val="0"/>
        <outline val="0"/>
        <shadow val="0"/>
        <u val="none"/>
        <vertAlign val="baseline"/>
        <sz val="11"/>
        <color theme="1"/>
        <name val="Trebuchet MS"/>
        <family val="2"/>
        <scheme val="none"/>
      </font>
      <numFmt numFmtId="30" formatCode="@"/>
      <fill>
        <patternFill patternType="none">
          <fgColor indexed="64"/>
          <bgColor indexed="65"/>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dxf>
    <dxf>
      <numFmt numFmtId="30" formatCode="@"/>
      <fill>
        <patternFill patternType="none">
          <fgColor indexed="64"/>
          <bgColor auto="1"/>
        </patternFill>
      </fill>
      <alignment horizontal="center" vertical="center" textRotation="0" indent="0" justifyLastLine="0" shrinkToFit="0" readingOrder="0"/>
      <border diagonalUp="0" diagonalDown="0" outline="0">
        <left/>
        <right/>
        <top style="thin">
          <color indexed="64"/>
        </top>
        <bottom style="thin">
          <color indexed="64"/>
        </bottom>
      </border>
    </dxf>
    <dxf>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top style="thin">
          <color indexed="64"/>
        </top>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indexed="64"/>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ts-logo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B2DCCC-5AA8-4042-A61C-69C78C8CE4A8}" name="Table1" displayName="Table1" ref="B2:D33" totalsRowShown="0" headerRowDxfId="3" dataDxfId="10" headerRowBorderDxfId="11" tableBorderDxfId="9" totalsRowBorderDxfId="8">
  <autoFilter ref="B2:D33" xr:uid="{BFB2DCCC-5AA8-4042-A61C-69C78C8CE4A8}"/>
  <tableColumns count="3">
    <tableColumn id="1" xr3:uid="{5719E325-BEB6-42A7-8319-0C98237C445D}" name="Finish Code" dataDxfId="2"/>
    <tableColumn id="3" xr3:uid="{EC5D7718-D31D-4D9C-B181-BA59FEAB9014}" name="Short Description" dataDxfId="0" dataCellStyle="Normal 2"/>
    <tableColumn id="2" xr3:uid="{51AE2F12-9AA0-4EC1-85D7-C2F597A1890B}" name="Long Description" dataDxfId="1"/>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ustomProperty" Target="../customProperty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71D4-6CFB-48F6-A3E7-705EFBB0F75B}">
  <sheetPr codeName="Sheet1">
    <tabColor rgb="FF92D050"/>
  </sheetPr>
  <dimension ref="A1:N507"/>
  <sheetViews>
    <sheetView zoomScale="90" zoomScaleNormal="90" workbookViewId="0">
      <pane ySplit="1" topLeftCell="A2" activePane="bottomLeft" state="frozen"/>
      <selection activeCell="B1" sqref="B1"/>
      <selection pane="bottomLeft" activeCell="M129" sqref="M129"/>
    </sheetView>
  </sheetViews>
  <sheetFormatPr defaultColWidth="9.42578125" defaultRowHeight="15" x14ac:dyDescent="0.25"/>
  <cols>
    <col min="1" max="1" width="22.5703125" style="117" customWidth="1"/>
    <col min="2" max="2" width="12.42578125" style="1" hidden="1" customWidth="1"/>
    <col min="3" max="3" width="9" style="5" hidden="1" customWidth="1"/>
    <col min="4" max="4" width="20.42578125" style="1" hidden="1" customWidth="1"/>
    <col min="5" max="5" width="13.85546875" style="1" customWidth="1"/>
    <col min="6" max="6" width="12.42578125" style="1" customWidth="1"/>
    <col min="7" max="7" width="17.42578125" style="1" customWidth="1"/>
    <col min="8" max="8" width="7.5703125" style="1" customWidth="1"/>
    <col min="9" max="9" width="9.42578125" style="1" customWidth="1"/>
    <col min="10" max="10" width="12.85546875" style="1" customWidth="1"/>
    <col min="11" max="11" width="21.42578125" style="2" customWidth="1"/>
    <col min="12" max="12" width="27.85546875" style="2" customWidth="1"/>
    <col min="13" max="13" width="63.5703125" style="91" customWidth="1"/>
    <col min="14" max="14" width="62.7109375" style="1" customWidth="1"/>
    <col min="15" max="16384" width="9.42578125" style="1"/>
  </cols>
  <sheetData>
    <row r="1" spans="1:13" x14ac:dyDescent="0.25">
      <c r="A1" s="108" t="s">
        <v>8</v>
      </c>
      <c r="B1" s="21" t="s">
        <v>9</v>
      </c>
      <c r="C1" s="21" t="s">
        <v>10</v>
      </c>
      <c r="D1" s="21" t="s">
        <v>11</v>
      </c>
      <c r="E1" s="21" t="s">
        <v>12</v>
      </c>
      <c r="F1" s="21" t="s">
        <v>13</v>
      </c>
      <c r="G1" s="21" t="s">
        <v>14</v>
      </c>
      <c r="H1" s="21" t="s">
        <v>15</v>
      </c>
      <c r="I1" s="21" t="s">
        <v>16</v>
      </c>
      <c r="J1" s="21" t="s">
        <v>17</v>
      </c>
      <c r="K1" s="22" t="s">
        <v>18</v>
      </c>
      <c r="L1" s="22" t="s">
        <v>19</v>
      </c>
      <c r="M1" s="71" t="s">
        <v>20</v>
      </c>
    </row>
    <row r="2" spans="1:13" ht="60" x14ac:dyDescent="0.25">
      <c r="A2" s="109" t="s">
        <v>21</v>
      </c>
      <c r="B2" s="16" t="s">
        <v>22</v>
      </c>
      <c r="C2" s="23">
        <v>736</v>
      </c>
      <c r="D2" s="23">
        <v>229</v>
      </c>
      <c r="E2" s="23">
        <v>147</v>
      </c>
      <c r="F2" s="16" t="s">
        <v>23</v>
      </c>
      <c r="G2" s="16" t="s">
        <v>4</v>
      </c>
      <c r="H2" s="16" t="s">
        <v>24</v>
      </c>
      <c r="I2" s="16" t="s">
        <v>25</v>
      </c>
      <c r="J2" s="16" t="s">
        <v>25</v>
      </c>
      <c r="K2" s="17" t="s">
        <v>26</v>
      </c>
      <c r="L2" s="17" t="s">
        <v>27</v>
      </c>
      <c r="M2" s="72" t="s">
        <v>28</v>
      </c>
    </row>
    <row r="3" spans="1:13" ht="45" x14ac:dyDescent="0.25">
      <c r="A3" s="109">
        <v>13</v>
      </c>
      <c r="B3" s="16" t="s">
        <v>22</v>
      </c>
      <c r="C3" s="23"/>
      <c r="D3" s="23"/>
      <c r="E3" s="23"/>
      <c r="F3" s="16" t="s">
        <v>29</v>
      </c>
      <c r="G3" s="16" t="s">
        <v>30</v>
      </c>
      <c r="H3" s="16" t="s">
        <v>31</v>
      </c>
      <c r="I3" s="16" t="s">
        <v>25</v>
      </c>
      <c r="J3" s="16" t="s">
        <v>25</v>
      </c>
      <c r="K3" s="17" t="s">
        <v>32</v>
      </c>
      <c r="L3" s="17" t="e">
        <v>#N/A</v>
      </c>
      <c r="M3" s="72" t="s">
        <v>33</v>
      </c>
    </row>
    <row r="4" spans="1:13" ht="45" x14ac:dyDescent="0.25">
      <c r="A4" s="109">
        <v>13</v>
      </c>
      <c r="B4" s="16" t="s">
        <v>22</v>
      </c>
      <c r="C4" s="24">
        <v>482</v>
      </c>
      <c r="D4" s="24">
        <v>921</v>
      </c>
      <c r="E4" s="23">
        <v>274</v>
      </c>
      <c r="F4" s="16" t="s">
        <v>23</v>
      </c>
      <c r="G4" s="16" t="s">
        <v>30</v>
      </c>
      <c r="H4" s="16" t="s">
        <v>31</v>
      </c>
      <c r="I4" s="16" t="s">
        <v>34</v>
      </c>
      <c r="J4" s="16" t="s">
        <v>34</v>
      </c>
      <c r="K4" s="17" t="s">
        <v>32</v>
      </c>
      <c r="L4" s="17" t="s">
        <v>35</v>
      </c>
      <c r="M4" s="72" t="s">
        <v>33</v>
      </c>
    </row>
    <row r="5" spans="1:13" ht="75" x14ac:dyDescent="0.25">
      <c r="A5" s="109" t="s">
        <v>36</v>
      </c>
      <c r="B5" s="16" t="s">
        <v>22</v>
      </c>
      <c r="C5" s="23">
        <v>13</v>
      </c>
      <c r="D5" s="23">
        <v>9</v>
      </c>
      <c r="E5" s="23">
        <v>3</v>
      </c>
      <c r="F5" s="16" t="s">
        <v>23</v>
      </c>
      <c r="G5" s="16" t="s">
        <v>37</v>
      </c>
      <c r="H5" s="16" t="s">
        <v>38</v>
      </c>
      <c r="I5" s="16" t="s">
        <v>25</v>
      </c>
      <c r="J5" s="16" t="s">
        <v>25</v>
      </c>
      <c r="K5" s="17" t="s">
        <v>39</v>
      </c>
      <c r="L5" s="17" t="s">
        <v>40</v>
      </c>
      <c r="M5" s="72" t="s">
        <v>41</v>
      </c>
    </row>
    <row r="6" spans="1:13" ht="30" x14ac:dyDescent="0.25">
      <c r="A6" s="109" t="s">
        <v>42</v>
      </c>
      <c r="B6" s="16" t="s">
        <v>22</v>
      </c>
      <c r="C6" s="23">
        <v>69</v>
      </c>
      <c r="D6" s="23">
        <v>99</v>
      </c>
      <c r="E6" s="23">
        <v>40</v>
      </c>
      <c r="F6" s="16" t="s">
        <v>43</v>
      </c>
      <c r="G6" s="16" t="s">
        <v>4</v>
      </c>
      <c r="H6" s="16" t="s">
        <v>24</v>
      </c>
      <c r="I6" s="16" t="s">
        <v>25</v>
      </c>
      <c r="J6" s="16" t="s">
        <v>25</v>
      </c>
      <c r="K6" s="17" t="s">
        <v>44</v>
      </c>
      <c r="L6" s="17" t="e">
        <v>#N/A</v>
      </c>
      <c r="M6" s="72" t="s">
        <v>45</v>
      </c>
    </row>
    <row r="7" spans="1:13" ht="30" x14ac:dyDescent="0.25">
      <c r="A7" s="109" t="s">
        <v>46</v>
      </c>
      <c r="B7" s="16" t="s">
        <v>22</v>
      </c>
      <c r="C7" s="23">
        <v>1</v>
      </c>
      <c r="D7" s="23">
        <v>0</v>
      </c>
      <c r="E7" s="23">
        <v>0</v>
      </c>
      <c r="F7" s="16" t="s">
        <v>43</v>
      </c>
      <c r="G7" s="16" t="s">
        <v>47</v>
      </c>
      <c r="H7" s="16" t="s">
        <v>38</v>
      </c>
      <c r="I7" s="16" t="s">
        <v>25</v>
      </c>
      <c r="J7" s="16" t="s">
        <v>25</v>
      </c>
      <c r="K7" s="17" t="s">
        <v>48</v>
      </c>
      <c r="L7" s="17" t="e">
        <v>#N/A</v>
      </c>
      <c r="M7" s="72" t="s">
        <v>49</v>
      </c>
    </row>
    <row r="8" spans="1:13" ht="75" x14ac:dyDescent="0.25">
      <c r="A8" s="109" t="s">
        <v>50</v>
      </c>
      <c r="B8" s="16" t="s">
        <v>22</v>
      </c>
      <c r="C8" s="23">
        <v>1</v>
      </c>
      <c r="D8" s="23">
        <v>1</v>
      </c>
      <c r="E8" s="23">
        <v>1</v>
      </c>
      <c r="F8" s="16" t="s">
        <v>23</v>
      </c>
      <c r="G8" s="16" t="s">
        <v>37</v>
      </c>
      <c r="H8" s="16" t="s">
        <v>38</v>
      </c>
      <c r="I8" s="16" t="s">
        <v>25</v>
      </c>
      <c r="J8" s="16" t="s">
        <v>25</v>
      </c>
      <c r="K8" s="17" t="s">
        <v>51</v>
      </c>
      <c r="L8" s="17" t="s">
        <v>52</v>
      </c>
      <c r="M8" s="72" t="s">
        <v>53</v>
      </c>
    </row>
    <row r="9" spans="1:13" ht="90" x14ac:dyDescent="0.25">
      <c r="A9" s="109" t="s">
        <v>54</v>
      </c>
      <c r="B9" s="16" t="s">
        <v>22</v>
      </c>
      <c r="C9" s="23">
        <v>1883</v>
      </c>
      <c r="D9" s="23">
        <v>0</v>
      </c>
      <c r="E9" s="23">
        <v>0</v>
      </c>
      <c r="F9" s="16" t="s">
        <v>23</v>
      </c>
      <c r="G9" s="16" t="s">
        <v>55</v>
      </c>
      <c r="H9" s="16" t="s">
        <v>38</v>
      </c>
      <c r="I9" s="16" t="s">
        <v>34</v>
      </c>
      <c r="J9" s="16" t="s">
        <v>56</v>
      </c>
      <c r="K9" s="17"/>
      <c r="L9" s="17" t="s">
        <v>57</v>
      </c>
      <c r="M9" s="72" t="s">
        <v>58</v>
      </c>
    </row>
    <row r="10" spans="1:13" ht="45" x14ac:dyDescent="0.25">
      <c r="A10" s="109" t="s">
        <v>59</v>
      </c>
      <c r="B10" s="16" t="s">
        <v>22</v>
      </c>
      <c r="C10" s="23">
        <v>275</v>
      </c>
      <c r="D10" s="23">
        <v>540</v>
      </c>
      <c r="E10" s="23">
        <v>287</v>
      </c>
      <c r="F10" s="16" t="s">
        <v>43</v>
      </c>
      <c r="G10" s="16" t="s">
        <v>4</v>
      </c>
      <c r="H10" s="16" t="s">
        <v>24</v>
      </c>
      <c r="I10" s="16" t="s">
        <v>34</v>
      </c>
      <c r="J10" s="16" t="s">
        <v>34</v>
      </c>
      <c r="K10" s="17"/>
      <c r="L10" s="17" t="e">
        <v>#N/A</v>
      </c>
      <c r="M10" s="72" t="s">
        <v>60</v>
      </c>
    </row>
    <row r="11" spans="1:13" ht="105" x14ac:dyDescent="0.25">
      <c r="A11" s="109" t="s">
        <v>61</v>
      </c>
      <c r="B11" s="16" t="s">
        <v>22</v>
      </c>
      <c r="C11" s="23">
        <v>260</v>
      </c>
      <c r="D11" s="23">
        <v>503</v>
      </c>
      <c r="E11" s="23">
        <v>280</v>
      </c>
      <c r="F11" s="16" t="s">
        <v>43</v>
      </c>
      <c r="G11" s="16" t="s">
        <v>62</v>
      </c>
      <c r="H11" s="16" t="s">
        <v>24</v>
      </c>
      <c r="I11" s="16" t="s">
        <v>25</v>
      </c>
      <c r="J11" s="16" t="s">
        <v>25</v>
      </c>
      <c r="K11" s="15" t="s">
        <v>63</v>
      </c>
      <c r="L11" s="17" t="e">
        <v>#N/A</v>
      </c>
      <c r="M11" s="72" t="s">
        <v>64</v>
      </c>
    </row>
    <row r="12" spans="1:13" ht="75" x14ac:dyDescent="0.25">
      <c r="A12" s="109" t="s">
        <v>65</v>
      </c>
      <c r="B12" s="16" t="s">
        <v>22</v>
      </c>
      <c r="C12" s="23">
        <v>1443</v>
      </c>
      <c r="D12" s="23">
        <v>1543</v>
      </c>
      <c r="E12" s="23">
        <v>1504</v>
      </c>
      <c r="F12" s="16" t="s">
        <v>23</v>
      </c>
      <c r="G12" s="16" t="s">
        <v>37</v>
      </c>
      <c r="H12" s="16" t="s">
        <v>38</v>
      </c>
      <c r="I12" s="16" t="s">
        <v>34</v>
      </c>
      <c r="J12" s="16" t="s">
        <v>34</v>
      </c>
      <c r="K12" s="17"/>
      <c r="L12" s="17" t="s">
        <v>66</v>
      </c>
      <c r="M12" s="72" t="s">
        <v>67</v>
      </c>
    </row>
    <row r="13" spans="1:13" ht="90" x14ac:dyDescent="0.25">
      <c r="A13" s="109" t="s">
        <v>68</v>
      </c>
      <c r="B13" s="16" t="s">
        <v>22</v>
      </c>
      <c r="C13" s="23">
        <v>1011</v>
      </c>
      <c r="D13" s="23">
        <v>1795</v>
      </c>
      <c r="E13" s="23">
        <v>1052</v>
      </c>
      <c r="F13" s="16" t="s">
        <v>43</v>
      </c>
      <c r="G13" s="16" t="s">
        <v>4</v>
      </c>
      <c r="H13" s="16" t="s">
        <v>24</v>
      </c>
      <c r="I13" s="16" t="s">
        <v>25</v>
      </c>
      <c r="J13" s="16" t="s">
        <v>56</v>
      </c>
      <c r="K13" s="17" t="s">
        <v>69</v>
      </c>
      <c r="L13" s="17" t="e">
        <v>#N/A</v>
      </c>
      <c r="M13" s="72" t="s">
        <v>70</v>
      </c>
    </row>
    <row r="14" spans="1:13" ht="75" x14ac:dyDescent="0.25">
      <c r="A14" s="109" t="s">
        <v>71</v>
      </c>
      <c r="B14" s="16" t="s">
        <v>22</v>
      </c>
      <c r="C14" s="23">
        <v>282</v>
      </c>
      <c r="D14" s="23">
        <v>657</v>
      </c>
      <c r="E14" s="23">
        <v>309</v>
      </c>
      <c r="F14" s="16" t="s">
        <v>43</v>
      </c>
      <c r="G14" s="16" t="s">
        <v>4</v>
      </c>
      <c r="H14" s="16" t="s">
        <v>24</v>
      </c>
      <c r="I14" s="16" t="s">
        <v>34</v>
      </c>
      <c r="J14" s="16" t="s">
        <v>56</v>
      </c>
      <c r="K14" s="17" t="s">
        <v>72</v>
      </c>
      <c r="L14" s="17" t="e">
        <v>#N/A</v>
      </c>
      <c r="M14" s="72" t="s">
        <v>73</v>
      </c>
    </row>
    <row r="15" spans="1:13" ht="120" x14ac:dyDescent="0.25">
      <c r="A15" s="109" t="s">
        <v>74</v>
      </c>
      <c r="B15" s="16" t="s">
        <v>22</v>
      </c>
      <c r="C15" s="23">
        <v>1228</v>
      </c>
      <c r="D15" s="23">
        <v>2121</v>
      </c>
      <c r="E15" s="23">
        <v>1313</v>
      </c>
      <c r="F15" s="16" t="s">
        <v>43</v>
      </c>
      <c r="G15" s="16" t="s">
        <v>4</v>
      </c>
      <c r="H15" s="16" t="s">
        <v>24</v>
      </c>
      <c r="I15" s="16" t="s">
        <v>34</v>
      </c>
      <c r="J15" s="16" t="s">
        <v>34</v>
      </c>
      <c r="K15" s="17"/>
      <c r="L15" s="17" t="e">
        <v>#N/A</v>
      </c>
      <c r="M15" s="72" t="s">
        <v>75</v>
      </c>
    </row>
    <row r="16" spans="1:13" ht="30" x14ac:dyDescent="0.25">
      <c r="A16" s="109" t="s">
        <v>76</v>
      </c>
      <c r="B16" s="16" t="s">
        <v>22</v>
      </c>
      <c r="C16" s="23">
        <v>13</v>
      </c>
      <c r="D16" s="23">
        <v>35</v>
      </c>
      <c r="E16" s="23">
        <v>15</v>
      </c>
      <c r="F16" s="16" t="s">
        <v>43</v>
      </c>
      <c r="G16" s="16" t="s">
        <v>4</v>
      </c>
      <c r="H16" s="16" t="s">
        <v>24</v>
      </c>
      <c r="I16" s="16" t="s">
        <v>25</v>
      </c>
      <c r="J16" s="16" t="s">
        <v>25</v>
      </c>
      <c r="K16" s="17" t="s">
        <v>77</v>
      </c>
      <c r="L16" s="17" t="e">
        <v>#N/A</v>
      </c>
      <c r="M16" s="72" t="s">
        <v>78</v>
      </c>
    </row>
    <row r="17" spans="1:13" ht="45" x14ac:dyDescent="0.25">
      <c r="A17" s="110" t="s">
        <v>79</v>
      </c>
      <c r="B17" s="16" t="s">
        <v>22</v>
      </c>
      <c r="C17" s="16"/>
      <c r="D17" s="16"/>
      <c r="E17" s="16"/>
      <c r="F17" s="16" t="s">
        <v>43</v>
      </c>
      <c r="G17" s="16" t="s">
        <v>80</v>
      </c>
      <c r="H17" s="16" t="s">
        <v>81</v>
      </c>
      <c r="I17" s="16" t="s">
        <v>25</v>
      </c>
      <c r="J17" s="16" t="s">
        <v>25</v>
      </c>
      <c r="K17" s="17" t="s">
        <v>82</v>
      </c>
      <c r="L17" s="17" t="e">
        <v>#N/A</v>
      </c>
      <c r="M17" s="73" t="s">
        <v>83</v>
      </c>
    </row>
    <row r="18" spans="1:13" ht="120" x14ac:dyDescent="0.25">
      <c r="A18" s="109" t="s">
        <v>84</v>
      </c>
      <c r="B18" s="16" t="s">
        <v>22</v>
      </c>
      <c r="C18" s="23">
        <v>3</v>
      </c>
      <c r="D18" s="23">
        <v>3</v>
      </c>
      <c r="E18" s="23">
        <v>2</v>
      </c>
      <c r="F18" s="16" t="s">
        <v>43</v>
      </c>
      <c r="G18" s="17" t="s">
        <v>85</v>
      </c>
      <c r="H18" s="17" t="s">
        <v>24</v>
      </c>
      <c r="I18" s="16" t="s">
        <v>25</v>
      </c>
      <c r="J18" s="16" t="s">
        <v>25</v>
      </c>
      <c r="K18" s="17" t="s">
        <v>86</v>
      </c>
      <c r="L18" s="17" t="e">
        <v>#N/A</v>
      </c>
      <c r="M18" s="72" t="s">
        <v>87</v>
      </c>
    </row>
    <row r="19" spans="1:13" ht="105" x14ac:dyDescent="0.25">
      <c r="A19" s="109" t="s">
        <v>88</v>
      </c>
      <c r="B19" s="16" t="s">
        <v>22</v>
      </c>
      <c r="C19" s="23">
        <v>4</v>
      </c>
      <c r="D19" s="23">
        <v>8</v>
      </c>
      <c r="E19" s="23">
        <v>4</v>
      </c>
      <c r="F19" s="16" t="s">
        <v>23</v>
      </c>
      <c r="G19" s="16" t="s">
        <v>4</v>
      </c>
      <c r="H19" s="16" t="s">
        <v>24</v>
      </c>
      <c r="I19" s="16" t="s">
        <v>25</v>
      </c>
      <c r="J19" s="16" t="s">
        <v>56</v>
      </c>
      <c r="K19" s="17" t="s">
        <v>89</v>
      </c>
      <c r="L19" s="17" t="s">
        <v>90</v>
      </c>
      <c r="M19" s="72" t="s">
        <v>91</v>
      </c>
    </row>
    <row r="20" spans="1:13" ht="165" x14ac:dyDescent="0.25">
      <c r="A20" s="109" t="s">
        <v>92</v>
      </c>
      <c r="B20" s="16" t="s">
        <v>22</v>
      </c>
      <c r="C20" s="23">
        <v>691</v>
      </c>
      <c r="D20" s="23">
        <v>1314</v>
      </c>
      <c r="E20" s="23">
        <v>745</v>
      </c>
      <c r="F20" s="16" t="s">
        <v>23</v>
      </c>
      <c r="G20" s="16" t="s">
        <v>7</v>
      </c>
      <c r="H20" s="16" t="s">
        <v>93</v>
      </c>
      <c r="I20" s="16" t="s">
        <v>34</v>
      </c>
      <c r="J20" s="16" t="s">
        <v>34</v>
      </c>
      <c r="K20" s="17"/>
      <c r="L20" s="17" t="s">
        <v>94</v>
      </c>
      <c r="M20" s="72" t="s">
        <v>95</v>
      </c>
    </row>
    <row r="21" spans="1:13" ht="135" x14ac:dyDescent="0.25">
      <c r="A21" s="109" t="s">
        <v>96</v>
      </c>
      <c r="B21" s="16" t="s">
        <v>22</v>
      </c>
      <c r="C21" s="23">
        <v>3</v>
      </c>
      <c r="D21" s="23">
        <v>13</v>
      </c>
      <c r="E21" s="23">
        <v>6</v>
      </c>
      <c r="F21" s="16" t="s">
        <v>43</v>
      </c>
      <c r="G21" s="16" t="s">
        <v>4</v>
      </c>
      <c r="H21" s="16" t="s">
        <v>24</v>
      </c>
      <c r="I21" s="16" t="s">
        <v>56</v>
      </c>
      <c r="J21" s="16" t="s">
        <v>56</v>
      </c>
      <c r="K21" s="17" t="s">
        <v>97</v>
      </c>
      <c r="L21" s="17" t="e">
        <v>#N/A</v>
      </c>
      <c r="M21" s="72" t="s">
        <v>98</v>
      </c>
    </row>
    <row r="22" spans="1:13" ht="30" x14ac:dyDescent="0.25">
      <c r="A22" s="109" t="s">
        <v>99</v>
      </c>
      <c r="B22" s="16" t="s">
        <v>22</v>
      </c>
      <c r="C22" s="23">
        <v>0</v>
      </c>
      <c r="D22" s="23">
        <v>0</v>
      </c>
      <c r="E22" s="23">
        <v>0</v>
      </c>
      <c r="F22" s="16" t="s">
        <v>43</v>
      </c>
      <c r="G22" s="16" t="s">
        <v>4</v>
      </c>
      <c r="H22" s="16" t="s">
        <v>24</v>
      </c>
      <c r="I22" s="16" t="s">
        <v>25</v>
      </c>
      <c r="J22" s="16" t="s">
        <v>25</v>
      </c>
      <c r="K22" s="17"/>
      <c r="L22" s="17" t="e">
        <v>#N/A</v>
      </c>
      <c r="M22" s="72" t="s">
        <v>100</v>
      </c>
    </row>
    <row r="23" spans="1:13" ht="90" x14ac:dyDescent="0.25">
      <c r="A23" s="109" t="s">
        <v>101</v>
      </c>
      <c r="B23" s="16" t="s">
        <v>22</v>
      </c>
      <c r="C23" s="23">
        <v>0</v>
      </c>
      <c r="D23" s="23">
        <v>0</v>
      </c>
      <c r="E23" s="23">
        <v>0</v>
      </c>
      <c r="F23" s="16" t="s">
        <v>23</v>
      </c>
      <c r="G23" s="16" t="s">
        <v>102</v>
      </c>
      <c r="H23" s="16" t="s">
        <v>103</v>
      </c>
      <c r="I23" s="16" t="s">
        <v>25</v>
      </c>
      <c r="J23" s="16" t="s">
        <v>25</v>
      </c>
      <c r="K23" s="17"/>
      <c r="L23" s="17" t="s">
        <v>104</v>
      </c>
      <c r="M23" s="72" t="s">
        <v>105</v>
      </c>
    </row>
    <row r="24" spans="1:13" ht="210" x14ac:dyDescent="0.25">
      <c r="A24" s="109" t="s">
        <v>106</v>
      </c>
      <c r="B24" s="16" t="s">
        <v>22</v>
      </c>
      <c r="C24" s="23">
        <v>0</v>
      </c>
      <c r="D24" s="23">
        <v>0</v>
      </c>
      <c r="E24" s="23">
        <v>0</v>
      </c>
      <c r="F24" s="16" t="s">
        <v>23</v>
      </c>
      <c r="G24" s="16" t="s">
        <v>3</v>
      </c>
      <c r="H24" s="16" t="s">
        <v>24</v>
      </c>
      <c r="I24" s="16" t="s">
        <v>25</v>
      </c>
      <c r="J24" s="16" t="s">
        <v>25</v>
      </c>
      <c r="K24" s="17"/>
      <c r="L24" s="17" t="s">
        <v>107</v>
      </c>
      <c r="M24" s="72" t="s">
        <v>108</v>
      </c>
    </row>
    <row r="25" spans="1:13" ht="120" x14ac:dyDescent="0.25">
      <c r="A25" s="109" t="s">
        <v>109</v>
      </c>
      <c r="B25" s="16" t="s">
        <v>22</v>
      </c>
      <c r="C25" s="23">
        <v>1591</v>
      </c>
      <c r="D25" s="23">
        <v>2704</v>
      </c>
      <c r="E25" s="23">
        <v>1541</v>
      </c>
      <c r="F25" s="16" t="s">
        <v>23</v>
      </c>
      <c r="G25" s="16" t="s">
        <v>3</v>
      </c>
      <c r="H25" s="16" t="s">
        <v>24</v>
      </c>
      <c r="I25" s="16" t="s">
        <v>34</v>
      </c>
      <c r="J25" s="16" t="s">
        <v>34</v>
      </c>
      <c r="K25" s="17" t="s">
        <v>110</v>
      </c>
      <c r="L25" s="17" t="s">
        <v>111</v>
      </c>
      <c r="M25" s="72" t="s">
        <v>112</v>
      </c>
    </row>
    <row r="26" spans="1:13" ht="45" x14ac:dyDescent="0.25">
      <c r="A26" s="109" t="s">
        <v>113</v>
      </c>
      <c r="B26" s="16" t="s">
        <v>22</v>
      </c>
      <c r="C26" s="16"/>
      <c r="D26" s="16"/>
      <c r="E26" s="16"/>
      <c r="F26" s="16" t="s">
        <v>23</v>
      </c>
      <c r="G26" s="16" t="s">
        <v>114</v>
      </c>
      <c r="H26" s="16" t="s">
        <v>81</v>
      </c>
      <c r="I26" s="16" t="s">
        <v>25</v>
      </c>
      <c r="J26" s="16" t="s">
        <v>25</v>
      </c>
      <c r="K26" s="17" t="s">
        <v>115</v>
      </c>
      <c r="L26" s="17" t="s">
        <v>116</v>
      </c>
      <c r="M26" s="72" t="s">
        <v>117</v>
      </c>
    </row>
    <row r="27" spans="1:13" ht="135" x14ac:dyDescent="0.25">
      <c r="A27" s="109" t="s">
        <v>118</v>
      </c>
      <c r="B27" s="16" t="s">
        <v>22</v>
      </c>
      <c r="C27" s="23">
        <v>62</v>
      </c>
      <c r="D27" s="23">
        <v>91</v>
      </c>
      <c r="E27" s="23">
        <v>66</v>
      </c>
      <c r="F27" s="16" t="s">
        <v>43</v>
      </c>
      <c r="G27" s="16" t="s">
        <v>4</v>
      </c>
      <c r="H27" s="16" t="s">
        <v>24</v>
      </c>
      <c r="I27" s="16" t="s">
        <v>56</v>
      </c>
      <c r="J27" s="16" t="s">
        <v>56</v>
      </c>
      <c r="K27" s="17" t="s">
        <v>97</v>
      </c>
      <c r="L27" s="17" t="e">
        <v>#N/A</v>
      </c>
      <c r="M27" s="72" t="s">
        <v>119</v>
      </c>
    </row>
    <row r="28" spans="1:13" ht="135" x14ac:dyDescent="0.25">
      <c r="A28" s="109" t="s">
        <v>120</v>
      </c>
      <c r="B28" s="16" t="s">
        <v>22</v>
      </c>
      <c r="C28" s="23">
        <v>52</v>
      </c>
      <c r="D28" s="23">
        <v>83</v>
      </c>
      <c r="E28" s="23">
        <v>58</v>
      </c>
      <c r="F28" s="16" t="s">
        <v>43</v>
      </c>
      <c r="G28" s="16" t="s">
        <v>4</v>
      </c>
      <c r="H28" s="16" t="s">
        <v>24</v>
      </c>
      <c r="I28" s="16" t="s">
        <v>56</v>
      </c>
      <c r="J28" s="16" t="s">
        <v>56</v>
      </c>
      <c r="K28" s="17" t="s">
        <v>97</v>
      </c>
      <c r="L28" s="17" t="e">
        <v>#N/A</v>
      </c>
      <c r="M28" s="72" t="s">
        <v>121</v>
      </c>
    </row>
    <row r="29" spans="1:13" ht="60" x14ac:dyDescent="0.25">
      <c r="A29" s="109" t="s">
        <v>122</v>
      </c>
      <c r="B29" s="16" t="s">
        <v>22</v>
      </c>
      <c r="C29" s="23">
        <v>0</v>
      </c>
      <c r="D29" s="23">
        <v>0</v>
      </c>
      <c r="E29" s="23">
        <v>0</v>
      </c>
      <c r="F29" s="16" t="s">
        <v>23</v>
      </c>
      <c r="G29" s="16" t="s">
        <v>4</v>
      </c>
      <c r="H29" s="16" t="s">
        <v>24</v>
      </c>
      <c r="I29" s="16" t="s">
        <v>25</v>
      </c>
      <c r="J29" s="16" t="s">
        <v>25</v>
      </c>
      <c r="K29" s="17" t="s">
        <v>123</v>
      </c>
      <c r="L29" s="17" t="s">
        <v>124</v>
      </c>
      <c r="M29" s="72" t="s">
        <v>125</v>
      </c>
    </row>
    <row r="30" spans="1:13" ht="180" x14ac:dyDescent="0.25">
      <c r="A30" s="109" t="s">
        <v>126</v>
      </c>
      <c r="B30" s="16" t="s">
        <v>22</v>
      </c>
      <c r="C30" s="23">
        <v>419</v>
      </c>
      <c r="D30" s="23">
        <v>692</v>
      </c>
      <c r="E30" s="23">
        <v>391</v>
      </c>
      <c r="F30" s="16" t="s">
        <v>23</v>
      </c>
      <c r="G30" s="17" t="s">
        <v>127</v>
      </c>
      <c r="H30" s="17" t="s">
        <v>93</v>
      </c>
      <c r="I30" s="16" t="s">
        <v>25</v>
      </c>
      <c r="J30" s="16" t="s">
        <v>56</v>
      </c>
      <c r="K30" s="17" t="s">
        <v>128</v>
      </c>
      <c r="L30" s="17" t="s">
        <v>129</v>
      </c>
      <c r="M30" s="72" t="s">
        <v>130</v>
      </c>
    </row>
    <row r="31" spans="1:13" ht="105" x14ac:dyDescent="0.25">
      <c r="A31" s="109" t="s">
        <v>131</v>
      </c>
      <c r="B31" s="16" t="s">
        <v>22</v>
      </c>
      <c r="C31" s="23">
        <v>0</v>
      </c>
      <c r="D31" s="23">
        <v>0</v>
      </c>
      <c r="E31" s="23">
        <v>0</v>
      </c>
      <c r="F31" s="16" t="s">
        <v>23</v>
      </c>
      <c r="G31" s="17" t="s">
        <v>4</v>
      </c>
      <c r="H31" s="16" t="s">
        <v>24</v>
      </c>
      <c r="I31" s="16" t="s">
        <v>25</v>
      </c>
      <c r="J31" s="16" t="s">
        <v>25</v>
      </c>
      <c r="K31" s="17" t="s">
        <v>132</v>
      </c>
      <c r="L31" s="17" t="s">
        <v>133</v>
      </c>
      <c r="M31" s="72" t="s">
        <v>134</v>
      </c>
    </row>
    <row r="32" spans="1:13" ht="165" x14ac:dyDescent="0.25">
      <c r="A32" s="109" t="s">
        <v>135</v>
      </c>
      <c r="B32" s="16" t="s">
        <v>22</v>
      </c>
      <c r="C32" s="23">
        <v>364</v>
      </c>
      <c r="D32" s="23">
        <v>1690</v>
      </c>
      <c r="E32" s="23">
        <v>378</v>
      </c>
      <c r="F32" s="16" t="s">
        <v>23</v>
      </c>
      <c r="G32" s="16" t="s">
        <v>4</v>
      </c>
      <c r="H32" s="16" t="s">
        <v>24</v>
      </c>
      <c r="I32" s="16" t="s">
        <v>34</v>
      </c>
      <c r="J32" s="16" t="s">
        <v>56</v>
      </c>
      <c r="K32" s="17" t="s">
        <v>136</v>
      </c>
      <c r="L32" s="17" t="s">
        <v>137</v>
      </c>
      <c r="M32" s="72" t="s">
        <v>138</v>
      </c>
    </row>
    <row r="33" spans="1:13" ht="255" x14ac:dyDescent="0.25">
      <c r="A33" s="109" t="s">
        <v>139</v>
      </c>
      <c r="B33" s="16" t="s">
        <v>22</v>
      </c>
      <c r="C33" s="23">
        <v>231</v>
      </c>
      <c r="D33" s="23">
        <v>494</v>
      </c>
      <c r="E33" s="23">
        <v>241</v>
      </c>
      <c r="F33" s="16" t="s">
        <v>23</v>
      </c>
      <c r="G33" s="16" t="s">
        <v>4</v>
      </c>
      <c r="H33" s="16" t="s">
        <v>24</v>
      </c>
      <c r="I33" s="16" t="s">
        <v>34</v>
      </c>
      <c r="J33" s="16" t="s">
        <v>56</v>
      </c>
      <c r="K33" s="17"/>
      <c r="L33" s="17" t="s">
        <v>140</v>
      </c>
      <c r="M33" s="72" t="s">
        <v>141</v>
      </c>
    </row>
    <row r="34" spans="1:13" s="6" customFormat="1" ht="270" x14ac:dyDescent="0.25">
      <c r="A34" s="109" t="s">
        <v>142</v>
      </c>
      <c r="B34" s="16" t="s">
        <v>22</v>
      </c>
      <c r="C34" s="23">
        <v>495</v>
      </c>
      <c r="D34" s="23">
        <v>861</v>
      </c>
      <c r="E34" s="23">
        <v>493</v>
      </c>
      <c r="F34" s="16" t="s">
        <v>23</v>
      </c>
      <c r="G34" s="17" t="s">
        <v>143</v>
      </c>
      <c r="H34" s="17" t="s">
        <v>144</v>
      </c>
      <c r="I34" s="16" t="s">
        <v>145</v>
      </c>
      <c r="J34" s="16" t="s">
        <v>145</v>
      </c>
      <c r="K34" s="17" t="s">
        <v>146</v>
      </c>
      <c r="L34" s="17" t="s">
        <v>147</v>
      </c>
      <c r="M34" s="72" t="s">
        <v>148</v>
      </c>
    </row>
    <row r="35" spans="1:13" s="6" customFormat="1" ht="45" x14ac:dyDescent="0.25">
      <c r="A35" s="109" t="s">
        <v>149</v>
      </c>
      <c r="B35" s="16" t="s">
        <v>22</v>
      </c>
      <c r="C35" s="23">
        <v>16</v>
      </c>
      <c r="D35" s="23">
        <v>16</v>
      </c>
      <c r="E35" s="23">
        <v>16</v>
      </c>
      <c r="F35" s="16" t="s">
        <v>23</v>
      </c>
      <c r="G35" s="17" t="s">
        <v>143</v>
      </c>
      <c r="H35" s="17" t="s">
        <v>144</v>
      </c>
      <c r="I35" s="16" t="s">
        <v>25</v>
      </c>
      <c r="J35" s="16" t="s">
        <v>34</v>
      </c>
      <c r="K35" s="17"/>
      <c r="L35" s="17" t="s">
        <v>150</v>
      </c>
      <c r="M35" s="72" t="s">
        <v>151</v>
      </c>
    </row>
    <row r="36" spans="1:13" s="6" customFormat="1" ht="90" x14ac:dyDescent="0.25">
      <c r="A36" s="109" t="s">
        <v>152</v>
      </c>
      <c r="B36" s="16" t="s">
        <v>22</v>
      </c>
      <c r="C36" s="23">
        <v>130</v>
      </c>
      <c r="D36" s="23">
        <v>155</v>
      </c>
      <c r="E36" s="23">
        <v>132</v>
      </c>
      <c r="F36" s="16" t="s">
        <v>23</v>
      </c>
      <c r="G36" s="16" t="s">
        <v>4</v>
      </c>
      <c r="H36" s="16" t="s">
        <v>24</v>
      </c>
      <c r="I36" s="16" t="s">
        <v>34</v>
      </c>
      <c r="J36" s="16" t="s">
        <v>34</v>
      </c>
      <c r="K36" s="17" t="s">
        <v>153</v>
      </c>
      <c r="L36" s="17" t="s">
        <v>154</v>
      </c>
      <c r="M36" s="72" t="s">
        <v>155</v>
      </c>
    </row>
    <row r="37" spans="1:13" s="6" customFormat="1" ht="285" x14ac:dyDescent="0.25">
      <c r="A37" s="109" t="s">
        <v>156</v>
      </c>
      <c r="B37" s="16" t="s">
        <v>22</v>
      </c>
      <c r="C37" s="23">
        <v>3623</v>
      </c>
      <c r="D37" s="23">
        <v>5597</v>
      </c>
      <c r="E37" s="23">
        <v>3246</v>
      </c>
      <c r="F37" s="16" t="s">
        <v>23</v>
      </c>
      <c r="G37" s="16" t="s">
        <v>37</v>
      </c>
      <c r="H37" s="16" t="s">
        <v>38</v>
      </c>
      <c r="I37" s="16" t="s">
        <v>56</v>
      </c>
      <c r="J37" s="16" t="s">
        <v>56</v>
      </c>
      <c r="K37" s="17" t="s">
        <v>157</v>
      </c>
      <c r="L37" s="17" t="s">
        <v>158</v>
      </c>
      <c r="M37" s="72" t="s">
        <v>159</v>
      </c>
    </row>
    <row r="38" spans="1:13" s="6" customFormat="1" ht="300" x14ac:dyDescent="0.25">
      <c r="A38" s="109" t="s">
        <v>160</v>
      </c>
      <c r="B38" s="16" t="s">
        <v>22</v>
      </c>
      <c r="C38" s="23">
        <v>594</v>
      </c>
      <c r="D38" s="23">
        <v>1146</v>
      </c>
      <c r="E38" s="23">
        <v>612</v>
      </c>
      <c r="F38" s="16" t="s">
        <v>23</v>
      </c>
      <c r="G38" s="16" t="s">
        <v>37</v>
      </c>
      <c r="H38" s="16" t="s">
        <v>38</v>
      </c>
      <c r="I38" s="16" t="s">
        <v>34</v>
      </c>
      <c r="J38" s="16" t="s">
        <v>34</v>
      </c>
      <c r="K38" s="17" t="s">
        <v>161</v>
      </c>
      <c r="L38" s="17" t="s">
        <v>158</v>
      </c>
      <c r="M38" s="72" t="s">
        <v>162</v>
      </c>
    </row>
    <row r="39" spans="1:13" s="6" customFormat="1" ht="45" x14ac:dyDescent="0.25">
      <c r="A39" s="109" t="s">
        <v>163</v>
      </c>
      <c r="B39" s="16" t="s">
        <v>22</v>
      </c>
      <c r="C39" s="23">
        <v>1</v>
      </c>
      <c r="D39" s="23">
        <v>0</v>
      </c>
      <c r="E39" s="23">
        <v>0</v>
      </c>
      <c r="F39" s="16" t="s">
        <v>23</v>
      </c>
      <c r="G39" s="16" t="s">
        <v>7</v>
      </c>
      <c r="H39" s="16" t="s">
        <v>93</v>
      </c>
      <c r="I39" s="16" t="s">
        <v>25</v>
      </c>
      <c r="J39" s="16" t="s">
        <v>25</v>
      </c>
      <c r="K39" s="17"/>
      <c r="L39" s="17" t="s">
        <v>164</v>
      </c>
      <c r="M39" s="72" t="s">
        <v>165</v>
      </c>
    </row>
    <row r="40" spans="1:13" ht="75" x14ac:dyDescent="0.25">
      <c r="A40" s="109" t="s">
        <v>166</v>
      </c>
      <c r="B40" s="16" t="s">
        <v>22</v>
      </c>
      <c r="C40" s="23">
        <v>0</v>
      </c>
      <c r="D40" s="23">
        <v>0</v>
      </c>
      <c r="E40" s="23">
        <v>0</v>
      </c>
      <c r="F40" s="16" t="s">
        <v>43</v>
      </c>
      <c r="G40" s="17" t="s">
        <v>143</v>
      </c>
      <c r="H40" s="17" t="s">
        <v>144</v>
      </c>
      <c r="I40" s="16" t="s">
        <v>25</v>
      </c>
      <c r="J40" s="16" t="s">
        <v>25</v>
      </c>
      <c r="K40" s="17"/>
      <c r="L40" s="17" t="e">
        <v>#N/A</v>
      </c>
      <c r="M40" s="72" t="s">
        <v>167</v>
      </c>
    </row>
    <row r="41" spans="1:13" ht="60" x14ac:dyDescent="0.25">
      <c r="A41" s="109" t="s">
        <v>168</v>
      </c>
      <c r="B41" s="16" t="s">
        <v>22</v>
      </c>
      <c r="C41" s="23">
        <v>54</v>
      </c>
      <c r="D41" s="23">
        <v>0</v>
      </c>
      <c r="E41" s="23">
        <v>0</v>
      </c>
      <c r="F41" s="16" t="s">
        <v>43</v>
      </c>
      <c r="G41" s="16" t="s">
        <v>4</v>
      </c>
      <c r="H41" s="16" t="s">
        <v>24</v>
      </c>
      <c r="I41" s="16" t="s">
        <v>25</v>
      </c>
      <c r="J41" s="16" t="s">
        <v>25</v>
      </c>
      <c r="K41" s="17" t="s">
        <v>169</v>
      </c>
      <c r="L41" s="17" t="e">
        <v>#N/A</v>
      </c>
      <c r="M41" s="72" t="s">
        <v>170</v>
      </c>
    </row>
    <row r="42" spans="1:13" ht="180" x14ac:dyDescent="0.25">
      <c r="A42" s="109" t="s">
        <v>171</v>
      </c>
      <c r="B42" s="16" t="s">
        <v>22</v>
      </c>
      <c r="C42" s="23">
        <v>139</v>
      </c>
      <c r="D42" s="23">
        <v>225</v>
      </c>
      <c r="E42" s="23">
        <v>146</v>
      </c>
      <c r="F42" s="16" t="s">
        <v>23</v>
      </c>
      <c r="G42" s="16" t="s">
        <v>37</v>
      </c>
      <c r="H42" s="16" t="s">
        <v>38</v>
      </c>
      <c r="I42" s="16" t="s">
        <v>34</v>
      </c>
      <c r="J42" s="16" t="s">
        <v>34</v>
      </c>
      <c r="K42" s="17"/>
      <c r="L42" s="17" t="s">
        <v>172</v>
      </c>
      <c r="M42" s="72" t="s">
        <v>173</v>
      </c>
    </row>
    <row r="43" spans="1:13" ht="210" x14ac:dyDescent="0.25">
      <c r="A43" s="109" t="s">
        <v>174</v>
      </c>
      <c r="B43" s="16" t="s">
        <v>22</v>
      </c>
      <c r="C43" s="24">
        <v>5911</v>
      </c>
      <c r="D43" s="24">
        <v>6694</v>
      </c>
      <c r="E43" s="23">
        <v>4199</v>
      </c>
      <c r="F43" s="16" t="s">
        <v>23</v>
      </c>
      <c r="G43" s="16" t="s">
        <v>175</v>
      </c>
      <c r="H43" s="16" t="s">
        <v>31</v>
      </c>
      <c r="I43" s="16" t="s">
        <v>56</v>
      </c>
      <c r="J43" s="16" t="s">
        <v>56</v>
      </c>
      <c r="K43" s="17" t="s">
        <v>176</v>
      </c>
      <c r="L43" s="17" t="s">
        <v>177</v>
      </c>
      <c r="M43" s="72" t="s">
        <v>178</v>
      </c>
    </row>
    <row r="44" spans="1:13" ht="90" x14ac:dyDescent="0.25">
      <c r="A44" s="109" t="s">
        <v>179</v>
      </c>
      <c r="B44" s="16" t="s">
        <v>22</v>
      </c>
      <c r="C44" s="24">
        <v>1055</v>
      </c>
      <c r="D44" s="24">
        <v>1806</v>
      </c>
      <c r="E44" s="23">
        <v>1193</v>
      </c>
      <c r="F44" s="16" t="s">
        <v>43</v>
      </c>
      <c r="G44" s="16" t="s">
        <v>175</v>
      </c>
      <c r="H44" s="16" t="s">
        <v>31</v>
      </c>
      <c r="I44" s="16" t="s">
        <v>56</v>
      </c>
      <c r="J44" s="16" t="s">
        <v>34</v>
      </c>
      <c r="K44" s="17"/>
      <c r="L44" s="17" t="e">
        <v>#N/A</v>
      </c>
      <c r="M44" s="72" t="s">
        <v>180</v>
      </c>
    </row>
    <row r="45" spans="1:13" ht="30" x14ac:dyDescent="0.25">
      <c r="A45" s="109" t="s">
        <v>181</v>
      </c>
      <c r="B45" s="16" t="s">
        <v>22</v>
      </c>
      <c r="C45" s="24">
        <v>872</v>
      </c>
      <c r="D45" s="24">
        <v>1664</v>
      </c>
      <c r="E45" s="23">
        <v>904</v>
      </c>
      <c r="F45" s="16" t="s">
        <v>43</v>
      </c>
      <c r="G45" s="16" t="s">
        <v>175</v>
      </c>
      <c r="H45" s="16" t="s">
        <v>31</v>
      </c>
      <c r="I45" s="16" t="s">
        <v>34</v>
      </c>
      <c r="J45" s="16" t="s">
        <v>34</v>
      </c>
      <c r="K45" s="17"/>
      <c r="L45" s="17" t="e">
        <v>#N/A</v>
      </c>
      <c r="M45" s="72" t="s">
        <v>182</v>
      </c>
    </row>
    <row r="46" spans="1:13" ht="60" x14ac:dyDescent="0.25">
      <c r="A46" s="109" t="s">
        <v>183</v>
      </c>
      <c r="B46" s="16" t="s">
        <v>22</v>
      </c>
      <c r="C46" s="23">
        <v>217</v>
      </c>
      <c r="D46" s="23">
        <v>397</v>
      </c>
      <c r="E46" s="23">
        <v>220</v>
      </c>
      <c r="F46" s="16" t="s">
        <v>23</v>
      </c>
      <c r="G46" s="16" t="s">
        <v>7</v>
      </c>
      <c r="H46" s="16" t="s">
        <v>93</v>
      </c>
      <c r="I46" s="16" t="s">
        <v>34</v>
      </c>
      <c r="J46" s="16" t="s">
        <v>56</v>
      </c>
      <c r="K46" s="17" t="s">
        <v>184</v>
      </c>
      <c r="L46" s="17" t="s">
        <v>185</v>
      </c>
      <c r="M46" s="72" t="s">
        <v>186</v>
      </c>
    </row>
    <row r="47" spans="1:13" ht="60" x14ac:dyDescent="0.25">
      <c r="A47" s="109" t="s">
        <v>187</v>
      </c>
      <c r="B47" s="16" t="s">
        <v>22</v>
      </c>
      <c r="C47" s="23">
        <v>0</v>
      </c>
      <c r="D47" s="23">
        <v>0</v>
      </c>
      <c r="E47" s="23">
        <v>0</v>
      </c>
      <c r="F47" s="16" t="s">
        <v>43</v>
      </c>
      <c r="G47" s="17" t="s">
        <v>188</v>
      </c>
      <c r="H47" s="17" t="s">
        <v>144</v>
      </c>
      <c r="I47" s="16" t="s">
        <v>25</v>
      </c>
      <c r="J47" s="16" t="s">
        <v>25</v>
      </c>
      <c r="K47" s="17"/>
      <c r="L47" s="17" t="e">
        <v>#N/A</v>
      </c>
      <c r="M47" s="72" t="s">
        <v>189</v>
      </c>
    </row>
    <row r="48" spans="1:13" ht="120" x14ac:dyDescent="0.25">
      <c r="A48" s="109" t="s">
        <v>190</v>
      </c>
      <c r="B48" s="16" t="s">
        <v>22</v>
      </c>
      <c r="C48" s="23">
        <v>1966</v>
      </c>
      <c r="D48" s="23">
        <v>3972</v>
      </c>
      <c r="E48" s="23">
        <v>2051</v>
      </c>
      <c r="F48" s="16" t="s">
        <v>43</v>
      </c>
      <c r="G48" s="16" t="s">
        <v>4</v>
      </c>
      <c r="H48" s="16" t="s">
        <v>24</v>
      </c>
      <c r="I48" s="16" t="s">
        <v>34</v>
      </c>
      <c r="J48" s="16" t="s">
        <v>56</v>
      </c>
      <c r="K48" s="25" t="s">
        <v>191</v>
      </c>
      <c r="L48" s="17" t="e">
        <v>#N/A</v>
      </c>
      <c r="M48" s="72" t="s">
        <v>192</v>
      </c>
    </row>
    <row r="49" spans="1:13" ht="105" x14ac:dyDescent="0.25">
      <c r="A49" s="109" t="s">
        <v>193</v>
      </c>
      <c r="B49" s="16" t="s">
        <v>22</v>
      </c>
      <c r="C49" s="24">
        <v>174</v>
      </c>
      <c r="D49" s="24">
        <v>233</v>
      </c>
      <c r="E49" s="23">
        <v>183</v>
      </c>
      <c r="F49" s="16" t="s">
        <v>23</v>
      </c>
      <c r="G49" s="16" t="s">
        <v>175</v>
      </c>
      <c r="H49" s="16" t="s">
        <v>31</v>
      </c>
      <c r="I49" s="16" t="s">
        <v>34</v>
      </c>
      <c r="J49" s="16" t="s">
        <v>56</v>
      </c>
      <c r="K49" s="17" t="s">
        <v>194</v>
      </c>
      <c r="L49" s="17" t="s">
        <v>195</v>
      </c>
      <c r="M49" s="72" t="s">
        <v>196</v>
      </c>
    </row>
    <row r="50" spans="1:13" ht="240" x14ac:dyDescent="0.25">
      <c r="A50" s="109" t="s">
        <v>197</v>
      </c>
      <c r="B50" s="16" t="s">
        <v>22</v>
      </c>
      <c r="C50" s="23">
        <v>1</v>
      </c>
      <c r="D50" s="23">
        <v>3</v>
      </c>
      <c r="E50" s="23">
        <v>3</v>
      </c>
      <c r="F50" s="16" t="s">
        <v>23</v>
      </c>
      <c r="G50" s="16" t="s">
        <v>3</v>
      </c>
      <c r="H50" s="16" t="s">
        <v>24</v>
      </c>
      <c r="I50" s="16" t="s">
        <v>25</v>
      </c>
      <c r="J50" s="16" t="s">
        <v>25</v>
      </c>
      <c r="K50" s="17" t="s">
        <v>198</v>
      </c>
      <c r="L50" s="17" t="s">
        <v>199</v>
      </c>
      <c r="M50" s="72" t="s">
        <v>200</v>
      </c>
    </row>
    <row r="51" spans="1:13" ht="45" x14ac:dyDescent="0.25">
      <c r="A51" s="110" t="s">
        <v>201</v>
      </c>
      <c r="B51" s="16" t="s">
        <v>22</v>
      </c>
      <c r="C51" s="16"/>
      <c r="D51" s="16"/>
      <c r="E51" s="16"/>
      <c r="F51" s="16" t="s">
        <v>43</v>
      </c>
      <c r="G51" s="16" t="s">
        <v>80</v>
      </c>
      <c r="H51" s="16" t="s">
        <v>81</v>
      </c>
      <c r="I51" s="16" t="s">
        <v>25</v>
      </c>
      <c r="J51" s="16" t="s">
        <v>25</v>
      </c>
      <c r="K51" s="17" t="s">
        <v>82</v>
      </c>
      <c r="L51" s="17" t="e">
        <v>#N/A</v>
      </c>
      <c r="M51" s="73" t="s">
        <v>202</v>
      </c>
    </row>
    <row r="52" spans="1:13" ht="45" x14ac:dyDescent="0.25">
      <c r="A52" s="110" t="s">
        <v>203</v>
      </c>
      <c r="B52" s="16" t="s">
        <v>22</v>
      </c>
      <c r="C52" s="16"/>
      <c r="D52" s="16"/>
      <c r="E52" s="16"/>
      <c r="F52" s="16" t="s">
        <v>43</v>
      </c>
      <c r="G52" s="16" t="s">
        <v>80</v>
      </c>
      <c r="H52" s="16" t="s">
        <v>81</v>
      </c>
      <c r="I52" s="16" t="s">
        <v>25</v>
      </c>
      <c r="J52" s="16" t="s">
        <v>25</v>
      </c>
      <c r="K52" s="17" t="s">
        <v>82</v>
      </c>
      <c r="L52" s="17" t="e">
        <v>#N/A</v>
      </c>
      <c r="M52" s="73" t="s">
        <v>204</v>
      </c>
    </row>
    <row r="53" spans="1:13" ht="45" x14ac:dyDescent="0.25">
      <c r="A53" s="110" t="s">
        <v>203</v>
      </c>
      <c r="B53" s="16" t="s">
        <v>22</v>
      </c>
      <c r="C53" s="16"/>
      <c r="D53" s="16"/>
      <c r="E53" s="16"/>
      <c r="F53" s="16" t="s">
        <v>43</v>
      </c>
      <c r="G53" s="16" t="s">
        <v>80</v>
      </c>
      <c r="H53" s="16" t="s">
        <v>81</v>
      </c>
      <c r="I53" s="16" t="s">
        <v>25</v>
      </c>
      <c r="J53" s="16" t="s">
        <v>25</v>
      </c>
      <c r="K53" s="17" t="s">
        <v>82</v>
      </c>
      <c r="L53" s="17" t="e">
        <v>#N/A</v>
      </c>
      <c r="M53" s="73" t="s">
        <v>205</v>
      </c>
    </row>
    <row r="54" spans="1:13" ht="45" x14ac:dyDescent="0.25">
      <c r="A54" s="110" t="s">
        <v>203</v>
      </c>
      <c r="B54" s="16" t="s">
        <v>22</v>
      </c>
      <c r="C54" s="16"/>
      <c r="D54" s="16"/>
      <c r="E54" s="16"/>
      <c r="F54" s="16" t="s">
        <v>43</v>
      </c>
      <c r="G54" s="16" t="s">
        <v>80</v>
      </c>
      <c r="H54" s="16" t="s">
        <v>81</v>
      </c>
      <c r="I54" s="16" t="s">
        <v>25</v>
      </c>
      <c r="J54" s="16" t="s">
        <v>25</v>
      </c>
      <c r="K54" s="17" t="s">
        <v>82</v>
      </c>
      <c r="L54" s="17" t="e">
        <v>#N/A</v>
      </c>
      <c r="M54" s="73" t="s">
        <v>206</v>
      </c>
    </row>
    <row r="55" spans="1:13" ht="45" x14ac:dyDescent="0.25">
      <c r="A55" s="110" t="s">
        <v>207</v>
      </c>
      <c r="B55" s="16" t="s">
        <v>22</v>
      </c>
      <c r="C55" s="16"/>
      <c r="D55" s="16"/>
      <c r="E55" s="16"/>
      <c r="F55" s="16" t="s">
        <v>43</v>
      </c>
      <c r="G55" s="16" t="s">
        <v>80</v>
      </c>
      <c r="H55" s="16" t="s">
        <v>81</v>
      </c>
      <c r="I55" s="16" t="s">
        <v>25</v>
      </c>
      <c r="J55" s="16" t="s">
        <v>25</v>
      </c>
      <c r="K55" s="17" t="s">
        <v>82</v>
      </c>
      <c r="L55" s="17" t="e">
        <v>#N/A</v>
      </c>
      <c r="M55" s="73" t="s">
        <v>208</v>
      </c>
    </row>
    <row r="56" spans="1:13" ht="180" x14ac:dyDescent="0.25">
      <c r="A56" s="109" t="s">
        <v>209</v>
      </c>
      <c r="B56" s="16" t="s">
        <v>22</v>
      </c>
      <c r="C56" s="23">
        <v>48</v>
      </c>
      <c r="D56" s="23">
        <v>51</v>
      </c>
      <c r="E56" s="23">
        <v>44</v>
      </c>
      <c r="F56" s="16" t="s">
        <v>23</v>
      </c>
      <c r="G56" s="16" t="s">
        <v>37</v>
      </c>
      <c r="H56" s="16" t="s">
        <v>38</v>
      </c>
      <c r="I56" s="16" t="s">
        <v>34</v>
      </c>
      <c r="J56" s="16" t="s">
        <v>34</v>
      </c>
      <c r="K56" s="17" t="s">
        <v>210</v>
      </c>
      <c r="L56" s="17" t="s">
        <v>172</v>
      </c>
      <c r="M56" s="72" t="s">
        <v>211</v>
      </c>
    </row>
    <row r="57" spans="1:13" ht="210" x14ac:dyDescent="0.25">
      <c r="A57" s="109" t="s">
        <v>212</v>
      </c>
      <c r="B57" s="16" t="s">
        <v>22</v>
      </c>
      <c r="C57" s="16" t="s">
        <v>22</v>
      </c>
      <c r="D57" s="23">
        <v>750</v>
      </c>
      <c r="E57" s="23">
        <v>595</v>
      </c>
      <c r="F57" s="16" t="s">
        <v>23</v>
      </c>
      <c r="G57" s="16" t="s">
        <v>213</v>
      </c>
      <c r="H57" s="17" t="s">
        <v>144</v>
      </c>
      <c r="I57" s="16" t="s">
        <v>34</v>
      </c>
      <c r="J57" s="16" t="s">
        <v>56</v>
      </c>
      <c r="K57" s="17" t="s">
        <v>214</v>
      </c>
      <c r="L57" s="17" t="s">
        <v>215</v>
      </c>
      <c r="M57" s="72" t="s">
        <v>216</v>
      </c>
    </row>
    <row r="58" spans="1:13" ht="90" x14ac:dyDescent="0.25">
      <c r="A58" s="109" t="s">
        <v>217</v>
      </c>
      <c r="B58" s="16" t="s">
        <v>22</v>
      </c>
      <c r="C58" s="26">
        <v>32986</v>
      </c>
      <c r="D58" s="23">
        <v>64440</v>
      </c>
      <c r="E58" s="23">
        <v>35363</v>
      </c>
      <c r="F58" s="16" t="s">
        <v>23</v>
      </c>
      <c r="G58" s="16" t="s">
        <v>218</v>
      </c>
      <c r="H58" s="16" t="s">
        <v>219</v>
      </c>
      <c r="I58" s="16" t="s">
        <v>25</v>
      </c>
      <c r="J58" s="16" t="s">
        <v>25</v>
      </c>
      <c r="K58" s="17" t="s">
        <v>220</v>
      </c>
      <c r="L58" s="17" t="s">
        <v>221</v>
      </c>
      <c r="M58" s="72" t="s">
        <v>222</v>
      </c>
    </row>
    <row r="59" spans="1:13" ht="210" x14ac:dyDescent="0.25">
      <c r="A59" s="109" t="s">
        <v>223</v>
      </c>
      <c r="B59" s="16" t="s">
        <v>22</v>
      </c>
      <c r="C59" s="24">
        <v>676</v>
      </c>
      <c r="D59" s="24">
        <v>1022</v>
      </c>
      <c r="E59" s="23">
        <v>716</v>
      </c>
      <c r="F59" s="16" t="s">
        <v>23</v>
      </c>
      <c r="G59" s="16" t="s">
        <v>175</v>
      </c>
      <c r="H59" s="16" t="s">
        <v>31</v>
      </c>
      <c r="I59" s="16" t="s">
        <v>56</v>
      </c>
      <c r="J59" s="16" t="s">
        <v>34</v>
      </c>
      <c r="K59" s="17" t="s">
        <v>224</v>
      </c>
      <c r="L59" s="17" t="s">
        <v>225</v>
      </c>
      <c r="M59" s="72" t="s">
        <v>226</v>
      </c>
    </row>
    <row r="60" spans="1:13" ht="90" x14ac:dyDescent="0.25">
      <c r="A60" s="109" t="s">
        <v>227</v>
      </c>
      <c r="B60" s="16" t="s">
        <v>22</v>
      </c>
      <c r="C60" s="23">
        <v>607</v>
      </c>
      <c r="D60" s="23">
        <v>1197</v>
      </c>
      <c r="E60" s="23">
        <v>622</v>
      </c>
      <c r="F60" s="16" t="s">
        <v>23</v>
      </c>
      <c r="G60" s="16" t="s">
        <v>218</v>
      </c>
      <c r="H60" s="16" t="s">
        <v>219</v>
      </c>
      <c r="I60" s="16" t="s">
        <v>56</v>
      </c>
      <c r="J60" s="16" t="s">
        <v>25</v>
      </c>
      <c r="K60" s="25" t="s">
        <v>228</v>
      </c>
      <c r="L60" s="17" t="s">
        <v>229</v>
      </c>
      <c r="M60" s="72" t="s">
        <v>230</v>
      </c>
    </row>
    <row r="61" spans="1:13" ht="105" x14ac:dyDescent="0.25">
      <c r="A61" s="109" t="s">
        <v>231</v>
      </c>
      <c r="B61" s="16" t="s">
        <v>22</v>
      </c>
      <c r="C61" s="23">
        <v>54</v>
      </c>
      <c r="D61" s="23">
        <v>100</v>
      </c>
      <c r="E61" s="23">
        <v>58</v>
      </c>
      <c r="F61" s="16" t="s">
        <v>23</v>
      </c>
      <c r="G61" s="16" t="s">
        <v>55</v>
      </c>
      <c r="H61" s="16" t="s">
        <v>38</v>
      </c>
      <c r="I61" s="16" t="s">
        <v>34</v>
      </c>
      <c r="J61" s="16" t="s">
        <v>56</v>
      </c>
      <c r="K61" s="17" t="s">
        <v>232</v>
      </c>
      <c r="L61" s="17" t="s">
        <v>233</v>
      </c>
      <c r="M61" s="72" t="s">
        <v>234</v>
      </c>
    </row>
    <row r="62" spans="1:13" ht="409.5" x14ac:dyDescent="0.25">
      <c r="A62" s="109" t="s">
        <v>235</v>
      </c>
      <c r="B62" s="16" t="s">
        <v>22</v>
      </c>
      <c r="C62" s="23">
        <v>286</v>
      </c>
      <c r="D62" s="23">
        <v>794</v>
      </c>
      <c r="E62" s="23">
        <v>280</v>
      </c>
      <c r="F62" s="16" t="s">
        <v>23</v>
      </c>
      <c r="G62" s="17" t="s">
        <v>188</v>
      </c>
      <c r="H62" s="17" t="s">
        <v>144</v>
      </c>
      <c r="I62" s="16" t="s">
        <v>56</v>
      </c>
      <c r="J62" s="16" t="s">
        <v>56</v>
      </c>
      <c r="K62" s="17" t="s">
        <v>236</v>
      </c>
      <c r="L62" s="17" t="s">
        <v>237</v>
      </c>
      <c r="M62" s="72" t="s">
        <v>238</v>
      </c>
    </row>
    <row r="63" spans="1:13" ht="120" x14ac:dyDescent="0.25">
      <c r="A63" s="109" t="s">
        <v>239</v>
      </c>
      <c r="B63" s="16" t="s">
        <v>22</v>
      </c>
      <c r="C63" s="23">
        <v>42</v>
      </c>
      <c r="D63" s="23">
        <v>148</v>
      </c>
      <c r="E63" s="23">
        <v>42</v>
      </c>
      <c r="F63" s="16" t="s">
        <v>43</v>
      </c>
      <c r="G63" s="17" t="s">
        <v>188</v>
      </c>
      <c r="H63" s="17" t="s">
        <v>144</v>
      </c>
      <c r="I63" s="16" t="s">
        <v>56</v>
      </c>
      <c r="J63" s="16" t="s">
        <v>25</v>
      </c>
      <c r="K63" s="17" t="s">
        <v>240</v>
      </c>
      <c r="L63" s="17" t="e">
        <v>#N/A</v>
      </c>
      <c r="M63" s="72" t="s">
        <v>241</v>
      </c>
    </row>
    <row r="64" spans="1:13" ht="195" x14ac:dyDescent="0.25">
      <c r="A64" s="109" t="s">
        <v>242</v>
      </c>
      <c r="B64" s="16" t="s">
        <v>22</v>
      </c>
      <c r="C64" s="23">
        <v>33</v>
      </c>
      <c r="D64" s="23">
        <v>93</v>
      </c>
      <c r="E64" s="23">
        <v>29</v>
      </c>
      <c r="F64" s="16" t="s">
        <v>23</v>
      </c>
      <c r="G64" s="17" t="s">
        <v>188</v>
      </c>
      <c r="H64" s="17" t="s">
        <v>144</v>
      </c>
      <c r="I64" s="27" t="s">
        <v>25</v>
      </c>
      <c r="J64" s="16" t="s">
        <v>56</v>
      </c>
      <c r="K64" s="17" t="s">
        <v>243</v>
      </c>
      <c r="L64" s="17" t="s">
        <v>237</v>
      </c>
      <c r="M64" s="72" t="s">
        <v>244</v>
      </c>
    </row>
    <row r="65" spans="1:13" ht="135" x14ac:dyDescent="0.25">
      <c r="A65" s="109" t="s">
        <v>245</v>
      </c>
      <c r="B65" s="16" t="s">
        <v>22</v>
      </c>
      <c r="C65" s="23">
        <v>27</v>
      </c>
      <c r="D65" s="23">
        <v>78</v>
      </c>
      <c r="E65" s="23">
        <v>27</v>
      </c>
      <c r="F65" s="16" t="s">
        <v>43</v>
      </c>
      <c r="G65" s="17" t="s">
        <v>188</v>
      </c>
      <c r="H65" s="17" t="s">
        <v>144</v>
      </c>
      <c r="I65" s="16" t="s">
        <v>56</v>
      </c>
      <c r="J65" s="16" t="s">
        <v>25</v>
      </c>
      <c r="K65" s="17" t="s">
        <v>246</v>
      </c>
      <c r="L65" s="17" t="e">
        <v>#N/A</v>
      </c>
      <c r="M65" s="72" t="s">
        <v>247</v>
      </c>
    </row>
    <row r="66" spans="1:13" ht="225" x14ac:dyDescent="0.25">
      <c r="A66" s="109" t="s">
        <v>248</v>
      </c>
      <c r="B66" s="16" t="s">
        <v>22</v>
      </c>
      <c r="C66" s="23">
        <v>5</v>
      </c>
      <c r="D66" s="23">
        <v>6</v>
      </c>
      <c r="E66" s="23">
        <v>6</v>
      </c>
      <c r="F66" s="16" t="s">
        <v>23</v>
      </c>
      <c r="G66" s="17" t="s">
        <v>188</v>
      </c>
      <c r="H66" s="17" t="s">
        <v>144</v>
      </c>
      <c r="I66" s="27" t="s">
        <v>25</v>
      </c>
      <c r="J66" s="16" t="s">
        <v>56</v>
      </c>
      <c r="K66" s="17" t="s">
        <v>249</v>
      </c>
      <c r="L66" s="17" t="s">
        <v>250</v>
      </c>
      <c r="M66" s="72" t="s">
        <v>251</v>
      </c>
    </row>
    <row r="67" spans="1:13" ht="150" x14ac:dyDescent="0.25">
      <c r="A67" s="109" t="s">
        <v>252</v>
      </c>
      <c r="B67" s="16" t="s">
        <v>22</v>
      </c>
      <c r="C67" s="23">
        <v>5</v>
      </c>
      <c r="D67" s="23">
        <v>6</v>
      </c>
      <c r="E67" s="23">
        <v>6</v>
      </c>
      <c r="F67" s="16" t="s">
        <v>43</v>
      </c>
      <c r="G67" s="17" t="s">
        <v>188</v>
      </c>
      <c r="H67" s="17" t="s">
        <v>144</v>
      </c>
      <c r="I67" s="16" t="s">
        <v>56</v>
      </c>
      <c r="J67" s="16" t="s">
        <v>25</v>
      </c>
      <c r="K67" s="17" t="s">
        <v>246</v>
      </c>
      <c r="L67" s="17" t="e">
        <v>#N/A</v>
      </c>
      <c r="M67" s="72" t="s">
        <v>253</v>
      </c>
    </row>
    <row r="68" spans="1:13" ht="105" x14ac:dyDescent="0.25">
      <c r="A68" s="109" t="s">
        <v>254</v>
      </c>
      <c r="B68" s="16" t="s">
        <v>22</v>
      </c>
      <c r="C68" s="23">
        <v>0</v>
      </c>
      <c r="D68" s="23">
        <v>0</v>
      </c>
      <c r="E68" s="23">
        <v>0</v>
      </c>
      <c r="F68" s="16" t="s">
        <v>23</v>
      </c>
      <c r="G68" s="17" t="s">
        <v>255</v>
      </c>
      <c r="H68" s="17" t="s">
        <v>93</v>
      </c>
      <c r="I68" s="16" t="s">
        <v>25</v>
      </c>
      <c r="J68" s="16" t="s">
        <v>25</v>
      </c>
      <c r="K68" s="17" t="s">
        <v>243</v>
      </c>
      <c r="L68" s="17" t="s">
        <v>256</v>
      </c>
      <c r="M68" s="72" t="s">
        <v>257</v>
      </c>
    </row>
    <row r="69" spans="1:13" ht="120" x14ac:dyDescent="0.25">
      <c r="A69" s="109" t="s">
        <v>258</v>
      </c>
      <c r="B69" s="16" t="s">
        <v>22</v>
      </c>
      <c r="C69" s="23">
        <v>4</v>
      </c>
      <c r="D69" s="23">
        <v>0</v>
      </c>
      <c r="E69" s="23">
        <v>0</v>
      </c>
      <c r="F69" s="16" t="s">
        <v>23</v>
      </c>
      <c r="G69" s="17" t="s">
        <v>259</v>
      </c>
      <c r="H69" s="16" t="s">
        <v>24</v>
      </c>
      <c r="I69" s="16" t="s">
        <v>25</v>
      </c>
      <c r="J69" s="16" t="s">
        <v>25</v>
      </c>
      <c r="K69" s="17" t="s">
        <v>260</v>
      </c>
      <c r="L69" s="17" t="s">
        <v>261</v>
      </c>
      <c r="M69" s="72" t="s">
        <v>262</v>
      </c>
    </row>
    <row r="70" spans="1:13" ht="30" x14ac:dyDescent="0.25">
      <c r="A70" s="109" t="s">
        <v>263</v>
      </c>
      <c r="B70" s="16" t="s">
        <v>22</v>
      </c>
      <c r="C70" s="23">
        <v>1</v>
      </c>
      <c r="D70" s="23">
        <v>0</v>
      </c>
      <c r="E70" s="23">
        <v>0</v>
      </c>
      <c r="F70" s="16" t="s">
        <v>23</v>
      </c>
      <c r="G70" s="16" t="s">
        <v>264</v>
      </c>
      <c r="H70" s="16" t="s">
        <v>93</v>
      </c>
      <c r="I70" s="16" t="s">
        <v>25</v>
      </c>
      <c r="J70" s="16" t="s">
        <v>25</v>
      </c>
      <c r="K70" s="17"/>
      <c r="L70" s="17" t="s">
        <v>265</v>
      </c>
      <c r="M70" s="72" t="s">
        <v>266</v>
      </c>
    </row>
    <row r="71" spans="1:13" ht="195" x14ac:dyDescent="0.25">
      <c r="A71" s="109" t="s">
        <v>267</v>
      </c>
      <c r="B71" s="16" t="s">
        <v>22</v>
      </c>
      <c r="C71" s="23">
        <v>0</v>
      </c>
      <c r="D71" s="23">
        <v>0</v>
      </c>
      <c r="E71" s="23">
        <v>0</v>
      </c>
      <c r="F71" s="16" t="s">
        <v>23</v>
      </c>
      <c r="G71" s="17" t="s">
        <v>268</v>
      </c>
      <c r="H71" s="16" t="s">
        <v>144</v>
      </c>
      <c r="I71" s="16" t="s">
        <v>25</v>
      </c>
      <c r="J71" s="16" t="s">
        <v>25</v>
      </c>
      <c r="K71" s="17"/>
      <c r="L71" s="17" t="s">
        <v>269</v>
      </c>
      <c r="M71" s="72" t="s">
        <v>270</v>
      </c>
    </row>
    <row r="72" spans="1:13" ht="75" x14ac:dyDescent="0.25">
      <c r="A72" s="109" t="s">
        <v>271</v>
      </c>
      <c r="B72" s="16" t="s">
        <v>22</v>
      </c>
      <c r="C72" s="23">
        <v>0</v>
      </c>
      <c r="D72" s="23">
        <v>0</v>
      </c>
      <c r="E72" s="23">
        <v>0</v>
      </c>
      <c r="F72" s="16" t="s">
        <v>23</v>
      </c>
      <c r="G72" s="16" t="s">
        <v>264</v>
      </c>
      <c r="H72" s="16" t="s">
        <v>93</v>
      </c>
      <c r="I72" s="16" t="s">
        <v>25</v>
      </c>
      <c r="J72" s="16" t="s">
        <v>25</v>
      </c>
      <c r="K72" s="17"/>
      <c r="L72" s="17" t="s">
        <v>272</v>
      </c>
      <c r="M72" s="72" t="s">
        <v>273</v>
      </c>
    </row>
    <row r="73" spans="1:13" ht="30" x14ac:dyDescent="0.25">
      <c r="A73" s="109" t="s">
        <v>274</v>
      </c>
      <c r="B73" s="16" t="s">
        <v>22</v>
      </c>
      <c r="C73" s="24">
        <v>19</v>
      </c>
      <c r="D73" s="24">
        <v>20</v>
      </c>
      <c r="E73" s="23">
        <v>20</v>
      </c>
      <c r="F73" s="16" t="s">
        <v>23</v>
      </c>
      <c r="G73" s="16" t="s">
        <v>30</v>
      </c>
      <c r="H73" s="16" t="s">
        <v>31</v>
      </c>
      <c r="I73" s="16" t="s">
        <v>34</v>
      </c>
      <c r="J73" s="16" t="s">
        <v>34</v>
      </c>
      <c r="K73" s="17"/>
      <c r="L73" s="17" t="s">
        <v>275</v>
      </c>
      <c r="M73" s="72" t="s">
        <v>276</v>
      </c>
    </row>
    <row r="74" spans="1:13" ht="285" x14ac:dyDescent="0.25">
      <c r="A74" s="109" t="s">
        <v>277</v>
      </c>
      <c r="B74" s="16" t="s">
        <v>22</v>
      </c>
      <c r="C74" s="23">
        <v>1465</v>
      </c>
      <c r="D74" s="23">
        <v>1574</v>
      </c>
      <c r="E74" s="23">
        <v>1540</v>
      </c>
      <c r="F74" s="16" t="s">
        <v>23</v>
      </c>
      <c r="G74" s="16" t="s">
        <v>37</v>
      </c>
      <c r="H74" s="16" t="s">
        <v>38</v>
      </c>
      <c r="I74" s="16" t="s">
        <v>34</v>
      </c>
      <c r="J74" s="16" t="s">
        <v>34</v>
      </c>
      <c r="K74" s="17"/>
      <c r="L74" s="17" t="s">
        <v>278</v>
      </c>
      <c r="M74" s="72" t="s">
        <v>279</v>
      </c>
    </row>
    <row r="75" spans="1:13" ht="195" x14ac:dyDescent="0.25">
      <c r="A75" s="109" t="s">
        <v>280</v>
      </c>
      <c r="B75" s="16" t="s">
        <v>22</v>
      </c>
      <c r="C75" s="24">
        <v>807</v>
      </c>
      <c r="D75" s="24">
        <v>906</v>
      </c>
      <c r="E75" s="23">
        <v>899</v>
      </c>
      <c r="F75" s="16" t="s">
        <v>43</v>
      </c>
      <c r="G75" s="16" t="s">
        <v>175</v>
      </c>
      <c r="H75" s="16" t="s">
        <v>31</v>
      </c>
      <c r="I75" s="16" t="s">
        <v>56</v>
      </c>
      <c r="J75" s="16" t="s">
        <v>145</v>
      </c>
      <c r="K75" s="17" t="s">
        <v>281</v>
      </c>
      <c r="L75" s="17" t="e">
        <v>#N/A</v>
      </c>
      <c r="M75" s="72" t="s">
        <v>282</v>
      </c>
    </row>
    <row r="76" spans="1:13" ht="165" x14ac:dyDescent="0.25">
      <c r="A76" s="109" t="s">
        <v>283</v>
      </c>
      <c r="B76" s="16" t="s">
        <v>22</v>
      </c>
      <c r="C76" s="23">
        <v>0</v>
      </c>
      <c r="D76" s="23">
        <v>0</v>
      </c>
      <c r="E76" s="23">
        <v>0</v>
      </c>
      <c r="F76" s="16" t="s">
        <v>23</v>
      </c>
      <c r="G76" s="16" t="s">
        <v>284</v>
      </c>
      <c r="H76" s="16" t="s">
        <v>38</v>
      </c>
      <c r="I76" s="16" t="s">
        <v>25</v>
      </c>
      <c r="J76" s="16" t="s">
        <v>25</v>
      </c>
      <c r="K76" s="17" t="s">
        <v>48</v>
      </c>
      <c r="L76" s="17" t="s">
        <v>285</v>
      </c>
      <c r="M76" s="72" t="s">
        <v>286</v>
      </c>
    </row>
    <row r="77" spans="1:13" ht="45" x14ac:dyDescent="0.25">
      <c r="A77" s="109" t="s">
        <v>287</v>
      </c>
      <c r="B77" s="16" t="s">
        <v>22</v>
      </c>
      <c r="C77" s="23">
        <v>6</v>
      </c>
      <c r="D77" s="23">
        <v>0</v>
      </c>
      <c r="E77" s="23">
        <v>0</v>
      </c>
      <c r="F77" s="16" t="s">
        <v>23</v>
      </c>
      <c r="G77" s="16" t="s">
        <v>39</v>
      </c>
      <c r="H77" s="16" t="s">
        <v>38</v>
      </c>
      <c r="I77" s="16" t="s">
        <v>25</v>
      </c>
      <c r="J77" s="16" t="s">
        <v>25</v>
      </c>
      <c r="K77" s="17" t="s">
        <v>48</v>
      </c>
      <c r="L77" s="17" t="s">
        <v>288</v>
      </c>
      <c r="M77" s="72" t="s">
        <v>289</v>
      </c>
    </row>
    <row r="78" spans="1:13" ht="345" x14ac:dyDescent="0.25">
      <c r="A78" s="109" t="s">
        <v>290</v>
      </c>
      <c r="B78" s="16" t="s">
        <v>22</v>
      </c>
      <c r="C78" s="16" t="s">
        <v>22</v>
      </c>
      <c r="D78" s="23">
        <v>1</v>
      </c>
      <c r="E78" s="23">
        <v>1</v>
      </c>
      <c r="F78" s="16" t="s">
        <v>23</v>
      </c>
      <c r="G78" s="16" t="s">
        <v>39</v>
      </c>
      <c r="H78" s="16" t="s">
        <v>144</v>
      </c>
      <c r="I78" s="16" t="s">
        <v>34</v>
      </c>
      <c r="J78" s="16" t="s">
        <v>25</v>
      </c>
      <c r="K78" s="17" t="s">
        <v>291</v>
      </c>
      <c r="L78" s="17" t="s">
        <v>292</v>
      </c>
      <c r="M78" s="72" t="s">
        <v>293</v>
      </c>
    </row>
    <row r="79" spans="1:13" ht="90" x14ac:dyDescent="0.25">
      <c r="A79" s="109" t="s">
        <v>294</v>
      </c>
      <c r="B79" s="16" t="s">
        <v>22</v>
      </c>
      <c r="C79" s="23">
        <v>0</v>
      </c>
      <c r="D79" s="23">
        <v>0</v>
      </c>
      <c r="E79" s="23">
        <v>0</v>
      </c>
      <c r="F79" s="16" t="s">
        <v>23</v>
      </c>
      <c r="G79" s="16" t="s">
        <v>39</v>
      </c>
      <c r="H79" s="16" t="s">
        <v>93</v>
      </c>
      <c r="I79" s="16" t="s">
        <v>25</v>
      </c>
      <c r="J79" s="16" t="s">
        <v>25</v>
      </c>
      <c r="K79" s="17" t="s">
        <v>291</v>
      </c>
      <c r="L79" s="17" t="s">
        <v>295</v>
      </c>
      <c r="M79" s="72" t="s">
        <v>296</v>
      </c>
    </row>
    <row r="80" spans="1:13" ht="195" x14ac:dyDescent="0.25">
      <c r="A80" s="109" t="s">
        <v>297</v>
      </c>
      <c r="B80" s="16" t="s">
        <v>22</v>
      </c>
      <c r="C80" s="23">
        <v>0</v>
      </c>
      <c r="D80" s="23">
        <v>0</v>
      </c>
      <c r="E80" s="23">
        <v>0</v>
      </c>
      <c r="F80" s="16" t="s">
        <v>23</v>
      </c>
      <c r="G80" s="17" t="s">
        <v>39</v>
      </c>
      <c r="H80" s="17" t="s">
        <v>144</v>
      </c>
      <c r="I80" s="16" t="s">
        <v>25</v>
      </c>
      <c r="J80" s="16" t="s">
        <v>25</v>
      </c>
      <c r="K80" s="17" t="s">
        <v>291</v>
      </c>
      <c r="L80" s="17" t="s">
        <v>298</v>
      </c>
      <c r="M80" s="72" t="s">
        <v>299</v>
      </c>
    </row>
    <row r="81" spans="1:14" ht="409.5" x14ac:dyDescent="0.25">
      <c r="A81" s="109" t="s">
        <v>300</v>
      </c>
      <c r="B81" s="16" t="s">
        <v>22</v>
      </c>
      <c r="C81" s="23">
        <v>0</v>
      </c>
      <c r="D81" s="23">
        <v>0</v>
      </c>
      <c r="E81" s="23">
        <v>0</v>
      </c>
      <c r="F81" s="16" t="s">
        <v>23</v>
      </c>
      <c r="G81" s="17" t="s">
        <v>39</v>
      </c>
      <c r="H81" s="17" t="s">
        <v>144</v>
      </c>
      <c r="I81" s="16" t="s">
        <v>25</v>
      </c>
      <c r="J81" s="16" t="s">
        <v>25</v>
      </c>
      <c r="K81" s="17" t="s">
        <v>291</v>
      </c>
      <c r="L81" s="17" t="s">
        <v>301</v>
      </c>
      <c r="M81" s="72" t="s">
        <v>302</v>
      </c>
    </row>
    <row r="82" spans="1:14" ht="210" x14ac:dyDescent="0.25">
      <c r="A82" s="109" t="s">
        <v>303</v>
      </c>
      <c r="B82" s="16" t="s">
        <v>22</v>
      </c>
      <c r="C82" s="23">
        <v>3</v>
      </c>
      <c r="D82" s="23">
        <v>4</v>
      </c>
      <c r="E82" s="23">
        <v>3</v>
      </c>
      <c r="F82" s="16" t="s">
        <v>23</v>
      </c>
      <c r="G82" s="16" t="s">
        <v>4</v>
      </c>
      <c r="H82" s="16" t="s">
        <v>24</v>
      </c>
      <c r="I82" s="16" t="s">
        <v>25</v>
      </c>
      <c r="J82" s="16" t="s">
        <v>56</v>
      </c>
      <c r="K82" s="17" t="s">
        <v>304</v>
      </c>
      <c r="L82" s="17" t="s">
        <v>305</v>
      </c>
      <c r="M82" s="72" t="s">
        <v>306</v>
      </c>
    </row>
    <row r="83" spans="1:14" ht="105" x14ac:dyDescent="0.25">
      <c r="A83" s="109" t="s">
        <v>307</v>
      </c>
      <c r="B83" s="16" t="s">
        <v>22</v>
      </c>
      <c r="C83" s="23">
        <v>217</v>
      </c>
      <c r="D83" s="23">
        <v>423</v>
      </c>
      <c r="E83" s="23">
        <v>236</v>
      </c>
      <c r="F83" s="16" t="s">
        <v>43</v>
      </c>
      <c r="G83" s="16" t="s">
        <v>55</v>
      </c>
      <c r="H83" s="16" t="s">
        <v>38</v>
      </c>
      <c r="I83" s="16" t="s">
        <v>25</v>
      </c>
      <c r="J83" s="16" t="s">
        <v>25</v>
      </c>
      <c r="K83" s="17" t="s">
        <v>308</v>
      </c>
      <c r="L83" s="17" t="e">
        <v>#N/A</v>
      </c>
      <c r="M83" s="72" t="s">
        <v>309</v>
      </c>
    </row>
    <row r="84" spans="1:14" ht="105" x14ac:dyDescent="0.25">
      <c r="A84" s="109" t="s">
        <v>310</v>
      </c>
      <c r="B84" s="16" t="s">
        <v>22</v>
      </c>
      <c r="C84" s="23">
        <v>1</v>
      </c>
      <c r="D84" s="23">
        <v>0</v>
      </c>
      <c r="E84" s="23">
        <v>0</v>
      </c>
      <c r="F84" s="16" t="s">
        <v>43</v>
      </c>
      <c r="G84" s="16" t="s">
        <v>55</v>
      </c>
      <c r="H84" s="16" t="s">
        <v>38</v>
      </c>
      <c r="I84" s="16" t="s">
        <v>25</v>
      </c>
      <c r="J84" s="16" t="s">
        <v>25</v>
      </c>
      <c r="K84" s="17" t="s">
        <v>311</v>
      </c>
      <c r="L84" s="17" t="e">
        <v>#N/A</v>
      </c>
      <c r="M84" s="72" t="s">
        <v>312</v>
      </c>
    </row>
    <row r="85" spans="1:14" ht="30" x14ac:dyDescent="0.25">
      <c r="A85" s="109" t="s">
        <v>313</v>
      </c>
      <c r="B85" s="16" t="s">
        <v>22</v>
      </c>
      <c r="C85" s="23">
        <v>0</v>
      </c>
      <c r="D85" s="23">
        <v>12</v>
      </c>
      <c r="E85" s="23">
        <v>0</v>
      </c>
      <c r="F85" s="16" t="s">
        <v>43</v>
      </c>
      <c r="G85" s="16" t="s">
        <v>4</v>
      </c>
      <c r="H85" s="16" t="s">
        <v>24</v>
      </c>
      <c r="I85" s="16" t="s">
        <v>25</v>
      </c>
      <c r="J85" s="16" t="s">
        <v>25</v>
      </c>
      <c r="K85" s="17"/>
      <c r="L85" s="17" t="e">
        <v>#N/A</v>
      </c>
      <c r="M85" s="72" t="s">
        <v>314</v>
      </c>
    </row>
    <row r="86" spans="1:14" ht="210" x14ac:dyDescent="0.25">
      <c r="A86" s="109" t="s">
        <v>315</v>
      </c>
      <c r="B86" s="16" t="s">
        <v>22</v>
      </c>
      <c r="C86" s="23">
        <v>4281</v>
      </c>
      <c r="D86" s="23">
        <v>4875</v>
      </c>
      <c r="E86" s="23">
        <v>4348</v>
      </c>
      <c r="F86" s="16" t="s">
        <v>23</v>
      </c>
      <c r="G86" s="16" t="s">
        <v>316</v>
      </c>
      <c r="H86" s="16" t="s">
        <v>103</v>
      </c>
      <c r="I86" s="16" t="s">
        <v>34</v>
      </c>
      <c r="J86" s="16" t="s">
        <v>34</v>
      </c>
      <c r="K86" s="17" t="s">
        <v>317</v>
      </c>
      <c r="L86" s="17" t="s">
        <v>318</v>
      </c>
      <c r="M86" s="72" t="s">
        <v>319</v>
      </c>
    </row>
    <row r="87" spans="1:14" ht="45" x14ac:dyDescent="0.25">
      <c r="A87" s="109" t="s">
        <v>320</v>
      </c>
      <c r="B87" s="16" t="s">
        <v>22</v>
      </c>
      <c r="C87" s="23">
        <v>0</v>
      </c>
      <c r="D87" s="23">
        <v>0</v>
      </c>
      <c r="E87" s="23">
        <v>0</v>
      </c>
      <c r="F87" s="16" t="s">
        <v>23</v>
      </c>
      <c r="G87" s="16" t="s">
        <v>39</v>
      </c>
      <c r="H87" s="16" t="s">
        <v>24</v>
      </c>
      <c r="I87" s="16" t="s">
        <v>25</v>
      </c>
      <c r="J87" s="16" t="s">
        <v>25</v>
      </c>
      <c r="K87" s="17" t="s">
        <v>321</v>
      </c>
      <c r="L87" s="17" t="s">
        <v>322</v>
      </c>
      <c r="M87" s="72" t="s">
        <v>323</v>
      </c>
    </row>
    <row r="88" spans="1:14" ht="210" x14ac:dyDescent="0.25">
      <c r="A88" s="109" t="s">
        <v>324</v>
      </c>
      <c r="B88" s="16" t="s">
        <v>22</v>
      </c>
      <c r="C88" s="24">
        <v>6</v>
      </c>
      <c r="D88" s="24">
        <v>17</v>
      </c>
      <c r="E88" s="23">
        <v>3</v>
      </c>
      <c r="F88" s="16" t="s">
        <v>23</v>
      </c>
      <c r="G88" s="16" t="s">
        <v>175</v>
      </c>
      <c r="H88" s="16" t="s">
        <v>31</v>
      </c>
      <c r="I88" s="16" t="s">
        <v>25</v>
      </c>
      <c r="J88" s="16" t="s">
        <v>25</v>
      </c>
      <c r="K88" s="17" t="s">
        <v>325</v>
      </c>
      <c r="L88" s="17" t="s">
        <v>326</v>
      </c>
      <c r="M88" s="72" t="s">
        <v>327</v>
      </c>
    </row>
    <row r="89" spans="1:14" ht="180" x14ac:dyDescent="0.25">
      <c r="A89" s="109" t="s">
        <v>328</v>
      </c>
      <c r="B89" s="16" t="s">
        <v>22</v>
      </c>
      <c r="C89" s="23">
        <v>1</v>
      </c>
      <c r="D89" s="23">
        <v>1</v>
      </c>
      <c r="E89" s="23">
        <v>0</v>
      </c>
      <c r="F89" s="16" t="s">
        <v>23</v>
      </c>
      <c r="G89" s="16" t="s">
        <v>39</v>
      </c>
      <c r="H89" s="16" t="s">
        <v>38</v>
      </c>
      <c r="I89" s="16" t="s">
        <v>25</v>
      </c>
      <c r="J89" s="16" t="s">
        <v>25</v>
      </c>
      <c r="K89" s="17" t="s">
        <v>321</v>
      </c>
      <c r="L89" s="17" t="s">
        <v>329</v>
      </c>
      <c r="M89" s="72" t="s">
        <v>330</v>
      </c>
    </row>
    <row r="90" spans="1:14" ht="180" x14ac:dyDescent="0.25">
      <c r="A90" s="109" t="s">
        <v>331</v>
      </c>
      <c r="B90" s="16" t="s">
        <v>22</v>
      </c>
      <c r="C90" s="23">
        <v>29</v>
      </c>
      <c r="D90" s="23">
        <v>0</v>
      </c>
      <c r="E90" s="23">
        <v>0</v>
      </c>
      <c r="F90" s="16" t="s">
        <v>23</v>
      </c>
      <c r="G90" s="16" t="s">
        <v>39</v>
      </c>
      <c r="H90" s="16" t="s">
        <v>38</v>
      </c>
      <c r="I90" s="16" t="s">
        <v>25</v>
      </c>
      <c r="J90" s="16" t="s">
        <v>25</v>
      </c>
      <c r="K90" s="17" t="s">
        <v>321</v>
      </c>
      <c r="L90" s="17" t="s">
        <v>332</v>
      </c>
      <c r="M90" s="72" t="s">
        <v>333</v>
      </c>
    </row>
    <row r="91" spans="1:14" ht="165" x14ac:dyDescent="0.25">
      <c r="A91" s="109" t="s">
        <v>334</v>
      </c>
      <c r="B91" s="16" t="s">
        <v>22</v>
      </c>
      <c r="C91" s="23">
        <v>4</v>
      </c>
      <c r="D91" s="23">
        <v>1</v>
      </c>
      <c r="E91" s="23">
        <v>0</v>
      </c>
      <c r="F91" s="16" t="s">
        <v>23</v>
      </c>
      <c r="G91" s="16" t="s">
        <v>39</v>
      </c>
      <c r="H91" s="16" t="s">
        <v>38</v>
      </c>
      <c r="I91" s="16" t="s">
        <v>25</v>
      </c>
      <c r="J91" s="16" t="s">
        <v>25</v>
      </c>
      <c r="K91" s="17" t="s">
        <v>335</v>
      </c>
      <c r="L91" s="17" t="s">
        <v>336</v>
      </c>
      <c r="M91" s="72" t="s">
        <v>337</v>
      </c>
    </row>
    <row r="92" spans="1:14" ht="135" x14ac:dyDescent="0.25">
      <c r="A92" s="109" t="s">
        <v>338</v>
      </c>
      <c r="B92" s="16" t="s">
        <v>22</v>
      </c>
      <c r="C92" s="23">
        <v>2600</v>
      </c>
      <c r="D92" s="23">
        <v>5438</v>
      </c>
      <c r="E92" s="23">
        <v>2665</v>
      </c>
      <c r="F92" s="16" t="s">
        <v>23</v>
      </c>
      <c r="G92" s="16" t="s">
        <v>55</v>
      </c>
      <c r="H92" s="16" t="s">
        <v>38</v>
      </c>
      <c r="I92" s="16" t="s">
        <v>34</v>
      </c>
      <c r="J92" s="16" t="s">
        <v>34</v>
      </c>
      <c r="K92" s="17" t="s">
        <v>232</v>
      </c>
      <c r="L92" s="17" t="s">
        <v>339</v>
      </c>
      <c r="M92" s="72" t="s">
        <v>340</v>
      </c>
    </row>
    <row r="93" spans="1:14" ht="105" x14ac:dyDescent="0.25">
      <c r="A93" s="109" t="s">
        <v>341</v>
      </c>
      <c r="B93" s="16" t="s">
        <v>22</v>
      </c>
      <c r="C93" s="24">
        <v>1804</v>
      </c>
      <c r="D93" s="24">
        <v>3522</v>
      </c>
      <c r="E93" s="23">
        <v>1891</v>
      </c>
      <c r="F93" s="16" t="s">
        <v>23</v>
      </c>
      <c r="G93" s="16" t="s">
        <v>342</v>
      </c>
      <c r="H93" s="16" t="s">
        <v>31</v>
      </c>
      <c r="I93" s="16" t="s">
        <v>34</v>
      </c>
      <c r="J93" s="16" t="s">
        <v>34</v>
      </c>
      <c r="K93" s="17" t="s">
        <v>343</v>
      </c>
      <c r="L93" s="17" t="s">
        <v>344</v>
      </c>
      <c r="M93" s="72" t="s">
        <v>345</v>
      </c>
    </row>
    <row r="94" spans="1:14" ht="330" x14ac:dyDescent="0.25">
      <c r="A94" s="109" t="s">
        <v>346</v>
      </c>
      <c r="B94" s="16" t="s">
        <v>22</v>
      </c>
      <c r="C94" s="23">
        <v>19130</v>
      </c>
      <c r="D94" s="23">
        <v>29367</v>
      </c>
      <c r="E94" s="23">
        <v>19423</v>
      </c>
      <c r="F94" s="16" t="s">
        <v>23</v>
      </c>
      <c r="G94" s="16" t="s">
        <v>37</v>
      </c>
      <c r="H94" s="16" t="s">
        <v>38</v>
      </c>
      <c r="I94" s="16" t="s">
        <v>34</v>
      </c>
      <c r="J94" s="16" t="s">
        <v>34</v>
      </c>
      <c r="K94" s="17" t="s">
        <v>347</v>
      </c>
      <c r="L94" s="17" t="s">
        <v>348</v>
      </c>
      <c r="M94" s="72" t="s">
        <v>349</v>
      </c>
    </row>
    <row r="95" spans="1:14" ht="409.5" x14ac:dyDescent="0.25">
      <c r="A95" s="109" t="s">
        <v>350</v>
      </c>
      <c r="B95" s="16" t="s">
        <v>22</v>
      </c>
      <c r="C95" s="23">
        <v>0</v>
      </c>
      <c r="D95" s="23">
        <v>0</v>
      </c>
      <c r="E95" s="23">
        <v>0</v>
      </c>
      <c r="F95" s="16" t="s">
        <v>23</v>
      </c>
      <c r="G95" s="16" t="s">
        <v>3</v>
      </c>
      <c r="H95" s="16" t="s">
        <v>24</v>
      </c>
      <c r="I95" s="16" t="s">
        <v>25</v>
      </c>
      <c r="J95" s="16" t="s">
        <v>25</v>
      </c>
      <c r="K95" s="17" t="s">
        <v>351</v>
      </c>
      <c r="L95" s="17" t="s">
        <v>352</v>
      </c>
      <c r="M95" s="72" t="s">
        <v>353</v>
      </c>
      <c r="N95" s="95"/>
    </row>
    <row r="96" spans="1:14" ht="409.5" x14ac:dyDescent="0.25">
      <c r="A96" s="109" t="s">
        <v>354</v>
      </c>
      <c r="B96" s="16" t="s">
        <v>22</v>
      </c>
      <c r="C96" s="23">
        <v>1127</v>
      </c>
      <c r="D96" s="23">
        <v>1119</v>
      </c>
      <c r="E96" s="23">
        <v>866</v>
      </c>
      <c r="F96" s="16" t="s">
        <v>23</v>
      </c>
      <c r="G96" s="16" t="s">
        <v>3</v>
      </c>
      <c r="H96" s="16" t="s">
        <v>24</v>
      </c>
      <c r="I96" s="16" t="s">
        <v>56</v>
      </c>
      <c r="J96" s="16" t="s">
        <v>34</v>
      </c>
      <c r="K96" s="25" t="s">
        <v>355</v>
      </c>
      <c r="L96" s="17" t="s">
        <v>356</v>
      </c>
      <c r="M96" s="72" t="s">
        <v>357</v>
      </c>
      <c r="N96" s="95"/>
    </row>
    <row r="97" spans="1:13" ht="105" x14ac:dyDescent="0.25">
      <c r="A97" s="109" t="s">
        <v>358</v>
      </c>
      <c r="B97" s="16" t="s">
        <v>22</v>
      </c>
      <c r="C97" s="23">
        <v>27</v>
      </c>
      <c r="D97" s="23">
        <v>57</v>
      </c>
      <c r="E97" s="23">
        <v>26</v>
      </c>
      <c r="F97" s="16" t="s">
        <v>43</v>
      </c>
      <c r="G97" s="16" t="s">
        <v>4</v>
      </c>
      <c r="H97" s="16" t="s">
        <v>24</v>
      </c>
      <c r="I97" s="16" t="s">
        <v>25</v>
      </c>
      <c r="J97" s="16" t="s">
        <v>25</v>
      </c>
      <c r="K97" s="17" t="s">
        <v>359</v>
      </c>
      <c r="L97" s="17" t="e">
        <v>#N/A</v>
      </c>
      <c r="M97" s="72" t="s">
        <v>360</v>
      </c>
    </row>
    <row r="98" spans="1:13" ht="195" x14ac:dyDescent="0.25">
      <c r="A98" s="109" t="s">
        <v>361</v>
      </c>
      <c r="B98" s="16" t="s">
        <v>22</v>
      </c>
      <c r="C98" s="23">
        <v>2080</v>
      </c>
      <c r="D98" s="23">
        <v>3599</v>
      </c>
      <c r="E98" s="23">
        <v>2232</v>
      </c>
      <c r="F98" s="16" t="s">
        <v>23</v>
      </c>
      <c r="G98" s="16" t="s">
        <v>37</v>
      </c>
      <c r="H98" s="16" t="s">
        <v>38</v>
      </c>
      <c r="I98" s="16" t="s">
        <v>34</v>
      </c>
      <c r="J98" s="16" t="s">
        <v>34</v>
      </c>
      <c r="K98" s="17"/>
      <c r="L98" s="17" t="s">
        <v>362</v>
      </c>
      <c r="M98" s="72" t="s">
        <v>363</v>
      </c>
    </row>
    <row r="99" spans="1:13" ht="196.5" customHeight="1" x14ac:dyDescent="0.25">
      <c r="A99" s="109" t="s">
        <v>364</v>
      </c>
      <c r="B99" s="16" t="s">
        <v>22</v>
      </c>
      <c r="C99" s="23">
        <v>26769</v>
      </c>
      <c r="D99" s="23">
        <v>51826</v>
      </c>
      <c r="E99" s="23">
        <v>28573</v>
      </c>
      <c r="F99" s="16" t="s">
        <v>23</v>
      </c>
      <c r="G99" s="17" t="s">
        <v>365</v>
      </c>
      <c r="H99" s="17" t="s">
        <v>144</v>
      </c>
      <c r="I99" s="16" t="s">
        <v>56</v>
      </c>
      <c r="J99" s="16" t="s">
        <v>34</v>
      </c>
      <c r="K99" s="17" t="s">
        <v>366</v>
      </c>
      <c r="L99" s="17" t="s">
        <v>367</v>
      </c>
      <c r="M99" s="72" t="s">
        <v>368</v>
      </c>
    </row>
    <row r="100" spans="1:13" ht="45" x14ac:dyDescent="0.25">
      <c r="A100" s="109" t="s">
        <v>369</v>
      </c>
      <c r="B100" s="16" t="s">
        <v>22</v>
      </c>
      <c r="C100" s="23">
        <v>20</v>
      </c>
      <c r="D100" s="23">
        <v>61</v>
      </c>
      <c r="E100" s="23">
        <v>23</v>
      </c>
      <c r="F100" s="16" t="s">
        <v>23</v>
      </c>
      <c r="G100" s="16" t="s">
        <v>370</v>
      </c>
      <c r="H100" s="16" t="s">
        <v>38</v>
      </c>
      <c r="I100" s="16" t="s">
        <v>25</v>
      </c>
      <c r="J100" s="16" t="s">
        <v>56</v>
      </c>
      <c r="K100" s="17" t="s">
        <v>321</v>
      </c>
      <c r="L100" s="17" t="s">
        <v>371</v>
      </c>
      <c r="M100" s="72" t="s">
        <v>372</v>
      </c>
    </row>
    <row r="101" spans="1:13" ht="105" x14ac:dyDescent="0.25">
      <c r="A101" s="109" t="s">
        <v>373</v>
      </c>
      <c r="B101" s="16" t="s">
        <v>22</v>
      </c>
      <c r="C101" s="23">
        <v>68</v>
      </c>
      <c r="D101" s="23">
        <v>160</v>
      </c>
      <c r="E101" s="23">
        <v>73</v>
      </c>
      <c r="F101" s="16" t="s">
        <v>23</v>
      </c>
      <c r="G101" s="16" t="s">
        <v>37</v>
      </c>
      <c r="H101" s="16" t="s">
        <v>38</v>
      </c>
      <c r="I101" s="16" t="s">
        <v>34</v>
      </c>
      <c r="J101" s="16" t="s">
        <v>34</v>
      </c>
      <c r="K101" s="17" t="s">
        <v>374</v>
      </c>
      <c r="L101" s="17" t="s">
        <v>375</v>
      </c>
      <c r="M101" s="72" t="s">
        <v>376</v>
      </c>
    </row>
    <row r="102" spans="1:13" ht="60" x14ac:dyDescent="0.25">
      <c r="A102" s="109" t="s">
        <v>377</v>
      </c>
      <c r="B102" s="16" t="s">
        <v>22</v>
      </c>
      <c r="C102" s="16" t="s">
        <v>22</v>
      </c>
      <c r="D102" s="23">
        <v>0</v>
      </c>
      <c r="E102" s="23">
        <v>0</v>
      </c>
      <c r="F102" s="16" t="s">
        <v>23</v>
      </c>
      <c r="G102" s="16" t="s">
        <v>213</v>
      </c>
      <c r="H102" s="17" t="s">
        <v>144</v>
      </c>
      <c r="I102" s="16" t="s">
        <v>25</v>
      </c>
      <c r="J102" s="16" t="s">
        <v>25</v>
      </c>
      <c r="K102" s="17" t="s">
        <v>378</v>
      </c>
      <c r="L102" s="17" t="s">
        <v>379</v>
      </c>
      <c r="M102" s="72" t="s">
        <v>380</v>
      </c>
    </row>
    <row r="103" spans="1:13" ht="195" x14ac:dyDescent="0.25">
      <c r="A103" s="109" t="s">
        <v>381</v>
      </c>
      <c r="B103" s="16" t="s">
        <v>22</v>
      </c>
      <c r="C103" s="23">
        <v>8</v>
      </c>
      <c r="D103" s="23">
        <v>0</v>
      </c>
      <c r="E103" s="23">
        <v>0</v>
      </c>
      <c r="F103" s="16" t="s">
        <v>23</v>
      </c>
      <c r="G103" s="16" t="s">
        <v>218</v>
      </c>
      <c r="H103" s="16" t="s">
        <v>219</v>
      </c>
      <c r="I103" s="16" t="s">
        <v>25</v>
      </c>
      <c r="J103" s="16" t="s">
        <v>25</v>
      </c>
      <c r="K103" s="17" t="s">
        <v>382</v>
      </c>
      <c r="L103" s="17" t="s">
        <v>383</v>
      </c>
      <c r="M103" s="72" t="s">
        <v>384</v>
      </c>
    </row>
    <row r="104" spans="1:13" ht="75" x14ac:dyDescent="0.25">
      <c r="A104" s="109" t="s">
        <v>385</v>
      </c>
      <c r="B104" s="16" t="s">
        <v>22</v>
      </c>
      <c r="C104" s="23">
        <v>8</v>
      </c>
      <c r="D104" s="23">
        <v>0</v>
      </c>
      <c r="E104" s="23">
        <v>0</v>
      </c>
      <c r="F104" s="16" t="s">
        <v>23</v>
      </c>
      <c r="G104" s="16" t="s">
        <v>7</v>
      </c>
      <c r="H104" s="17" t="s">
        <v>93</v>
      </c>
      <c r="I104" s="16" t="s">
        <v>25</v>
      </c>
      <c r="J104" s="16" t="s">
        <v>25</v>
      </c>
      <c r="K104" s="17" t="s">
        <v>386</v>
      </c>
      <c r="L104" s="17" t="s">
        <v>387</v>
      </c>
      <c r="M104" s="72" t="s">
        <v>388</v>
      </c>
    </row>
    <row r="105" spans="1:13" ht="75" x14ac:dyDescent="0.25">
      <c r="A105" s="109" t="s">
        <v>389</v>
      </c>
      <c r="B105" s="16" t="s">
        <v>22</v>
      </c>
      <c r="C105" s="23">
        <v>48</v>
      </c>
      <c r="D105" s="23">
        <v>0</v>
      </c>
      <c r="E105" s="23">
        <v>0</v>
      </c>
      <c r="F105" s="16" t="s">
        <v>23</v>
      </c>
      <c r="G105" s="16" t="s">
        <v>7</v>
      </c>
      <c r="H105" s="17" t="s">
        <v>93</v>
      </c>
      <c r="I105" s="16" t="s">
        <v>25</v>
      </c>
      <c r="J105" s="16" t="s">
        <v>25</v>
      </c>
      <c r="K105" s="17" t="s">
        <v>386</v>
      </c>
      <c r="L105" s="17" t="s">
        <v>390</v>
      </c>
      <c r="M105" s="72" t="s">
        <v>391</v>
      </c>
    </row>
    <row r="106" spans="1:13" ht="210" x14ac:dyDescent="0.25">
      <c r="A106" s="109" t="s">
        <v>392</v>
      </c>
      <c r="B106" s="16" t="s">
        <v>22</v>
      </c>
      <c r="C106" s="23">
        <v>41</v>
      </c>
      <c r="D106" s="23">
        <v>10</v>
      </c>
      <c r="E106" s="23">
        <v>4</v>
      </c>
      <c r="F106" s="16" t="s">
        <v>23</v>
      </c>
      <c r="G106" s="16" t="s">
        <v>37</v>
      </c>
      <c r="H106" s="16" t="s">
        <v>38</v>
      </c>
      <c r="I106" s="16" t="s">
        <v>25</v>
      </c>
      <c r="J106" s="16" t="s">
        <v>25</v>
      </c>
      <c r="K106" s="17" t="s">
        <v>393</v>
      </c>
      <c r="L106" s="17" t="s">
        <v>394</v>
      </c>
      <c r="M106" s="72" t="s">
        <v>395</v>
      </c>
    </row>
    <row r="107" spans="1:13" ht="60" x14ac:dyDescent="0.25">
      <c r="A107" s="109" t="s">
        <v>396</v>
      </c>
      <c r="B107" s="16" t="s">
        <v>22</v>
      </c>
      <c r="C107" s="23">
        <v>5</v>
      </c>
      <c r="D107" s="23">
        <v>0</v>
      </c>
      <c r="E107" s="23">
        <v>0</v>
      </c>
      <c r="F107" s="16" t="s">
        <v>23</v>
      </c>
      <c r="G107" s="16" t="s">
        <v>284</v>
      </c>
      <c r="H107" s="16" t="s">
        <v>38</v>
      </c>
      <c r="I107" s="16" t="s">
        <v>25</v>
      </c>
      <c r="J107" s="16" t="s">
        <v>25</v>
      </c>
      <c r="K107" s="17" t="s">
        <v>397</v>
      </c>
      <c r="L107" s="17" t="s">
        <v>398</v>
      </c>
      <c r="M107" s="72" t="s">
        <v>399</v>
      </c>
    </row>
    <row r="108" spans="1:13" ht="90" x14ac:dyDescent="0.25">
      <c r="A108" s="109" t="s">
        <v>400</v>
      </c>
      <c r="B108" s="16" t="s">
        <v>22</v>
      </c>
      <c r="C108" s="23">
        <v>17</v>
      </c>
      <c r="D108" s="23">
        <v>20</v>
      </c>
      <c r="E108" s="23">
        <v>9</v>
      </c>
      <c r="F108" s="16" t="s">
        <v>23</v>
      </c>
      <c r="G108" s="16" t="s">
        <v>7</v>
      </c>
      <c r="H108" s="17" t="s">
        <v>93</v>
      </c>
      <c r="I108" s="16" t="s">
        <v>25</v>
      </c>
      <c r="J108" s="16" t="s">
        <v>34</v>
      </c>
      <c r="K108" s="17" t="s">
        <v>401</v>
      </c>
      <c r="L108" s="17" t="s">
        <v>402</v>
      </c>
      <c r="M108" s="72" t="s">
        <v>403</v>
      </c>
    </row>
    <row r="109" spans="1:13" ht="60" x14ac:dyDescent="0.25">
      <c r="A109" s="109" t="s">
        <v>404</v>
      </c>
      <c r="B109" s="16" t="s">
        <v>22</v>
      </c>
      <c r="C109" s="23">
        <v>2768</v>
      </c>
      <c r="D109" s="23">
        <v>4707</v>
      </c>
      <c r="E109" s="23">
        <v>2883</v>
      </c>
      <c r="F109" s="16" t="s">
        <v>23</v>
      </c>
      <c r="G109" s="16" t="s">
        <v>102</v>
      </c>
      <c r="H109" s="16" t="s">
        <v>103</v>
      </c>
      <c r="I109" s="16" t="s">
        <v>34</v>
      </c>
      <c r="J109" s="16" t="s">
        <v>34</v>
      </c>
      <c r="K109" s="17"/>
      <c r="L109" s="17" t="s">
        <v>405</v>
      </c>
      <c r="M109" s="72" t="s">
        <v>406</v>
      </c>
    </row>
    <row r="110" spans="1:13" ht="105" x14ac:dyDescent="0.25">
      <c r="A110" s="109" t="s">
        <v>407</v>
      </c>
      <c r="B110" s="16" t="s">
        <v>22</v>
      </c>
      <c r="C110" s="24">
        <v>0</v>
      </c>
      <c r="D110" s="24">
        <v>0</v>
      </c>
      <c r="E110" s="23">
        <v>0</v>
      </c>
      <c r="F110" s="16" t="s">
        <v>23</v>
      </c>
      <c r="G110" s="16" t="s">
        <v>408</v>
      </c>
      <c r="H110" s="16" t="s">
        <v>31</v>
      </c>
      <c r="I110" s="16" t="s">
        <v>25</v>
      </c>
      <c r="J110" s="16" t="s">
        <v>25</v>
      </c>
      <c r="K110" s="17"/>
      <c r="L110" s="17" t="s">
        <v>409</v>
      </c>
      <c r="M110" s="72" t="s">
        <v>410</v>
      </c>
    </row>
    <row r="111" spans="1:13" ht="60" x14ac:dyDescent="0.25">
      <c r="A111" s="109" t="s">
        <v>411</v>
      </c>
      <c r="B111" s="16" t="s">
        <v>22</v>
      </c>
      <c r="C111" s="23">
        <v>0</v>
      </c>
      <c r="D111" s="23">
        <v>0</v>
      </c>
      <c r="E111" s="23">
        <v>0</v>
      </c>
      <c r="F111" s="16" t="s">
        <v>23</v>
      </c>
      <c r="G111" s="16" t="s">
        <v>412</v>
      </c>
      <c r="H111" s="16" t="s">
        <v>144</v>
      </c>
      <c r="I111" s="16" t="s">
        <v>25</v>
      </c>
      <c r="J111" s="16" t="s">
        <v>25</v>
      </c>
      <c r="K111" s="17"/>
      <c r="L111" s="17" t="s">
        <v>413</v>
      </c>
      <c r="M111" s="72" t="s">
        <v>414</v>
      </c>
    </row>
    <row r="112" spans="1:13" ht="120" x14ac:dyDescent="0.25">
      <c r="A112" s="109" t="s">
        <v>415</v>
      </c>
      <c r="B112" s="16" t="s">
        <v>22</v>
      </c>
      <c r="C112" s="23">
        <v>0</v>
      </c>
      <c r="D112" s="23">
        <v>0</v>
      </c>
      <c r="E112" s="23">
        <v>0</v>
      </c>
      <c r="F112" s="16" t="s">
        <v>23</v>
      </c>
      <c r="G112" s="16" t="s">
        <v>55</v>
      </c>
      <c r="H112" s="16" t="s">
        <v>38</v>
      </c>
      <c r="I112" s="16" t="s">
        <v>25</v>
      </c>
      <c r="J112" s="16" t="s">
        <v>25</v>
      </c>
      <c r="K112" s="17" t="s">
        <v>321</v>
      </c>
      <c r="L112" s="17" t="s">
        <v>416</v>
      </c>
      <c r="M112" s="72" t="s">
        <v>417</v>
      </c>
    </row>
    <row r="113" spans="1:13" ht="90" x14ac:dyDescent="0.25">
      <c r="A113" s="109" t="s">
        <v>418</v>
      </c>
      <c r="B113" s="16" t="s">
        <v>22</v>
      </c>
      <c r="C113" s="16" t="s">
        <v>22</v>
      </c>
      <c r="D113" s="23">
        <v>2456</v>
      </c>
      <c r="E113" s="23">
        <v>1289</v>
      </c>
      <c r="F113" s="16" t="s">
        <v>23</v>
      </c>
      <c r="G113" s="17" t="s">
        <v>419</v>
      </c>
      <c r="H113" s="17" t="s">
        <v>144</v>
      </c>
      <c r="I113" s="16" t="s">
        <v>34</v>
      </c>
      <c r="J113" s="16" t="s">
        <v>56</v>
      </c>
      <c r="K113" s="17" t="s">
        <v>420</v>
      </c>
      <c r="L113" s="17" t="s">
        <v>421</v>
      </c>
      <c r="M113" s="72" t="s">
        <v>422</v>
      </c>
    </row>
    <row r="114" spans="1:13" ht="75" x14ac:dyDescent="0.25">
      <c r="A114" s="109" t="s">
        <v>423</v>
      </c>
      <c r="B114" s="16" t="s">
        <v>22</v>
      </c>
      <c r="C114" s="23">
        <v>30</v>
      </c>
      <c r="D114" s="23">
        <v>111</v>
      </c>
      <c r="E114" s="23">
        <v>30</v>
      </c>
      <c r="F114" s="16" t="s">
        <v>23</v>
      </c>
      <c r="G114" s="16" t="s">
        <v>424</v>
      </c>
      <c r="H114" s="16" t="s">
        <v>144</v>
      </c>
      <c r="I114" s="16" t="s">
        <v>25</v>
      </c>
      <c r="J114" s="16" t="s">
        <v>25</v>
      </c>
      <c r="K114" s="17" t="s">
        <v>425</v>
      </c>
      <c r="L114" s="17" t="s">
        <v>158</v>
      </c>
      <c r="M114" s="72" t="s">
        <v>426</v>
      </c>
    </row>
    <row r="115" spans="1:13" ht="45" x14ac:dyDescent="0.25">
      <c r="A115" s="109" t="s">
        <v>427</v>
      </c>
      <c r="B115" s="16" t="s">
        <v>22</v>
      </c>
      <c r="C115" s="23">
        <v>9</v>
      </c>
      <c r="D115" s="23">
        <v>12</v>
      </c>
      <c r="E115" s="23">
        <v>9</v>
      </c>
      <c r="F115" s="16" t="s">
        <v>43</v>
      </c>
      <c r="G115" s="16" t="s">
        <v>4</v>
      </c>
      <c r="H115" s="16" t="s">
        <v>24</v>
      </c>
      <c r="I115" s="16" t="s">
        <v>56</v>
      </c>
      <c r="J115" s="16" t="s">
        <v>56</v>
      </c>
      <c r="K115" s="17" t="s">
        <v>97</v>
      </c>
      <c r="L115" s="17" t="e">
        <v>#N/A</v>
      </c>
      <c r="M115" s="72" t="s">
        <v>428</v>
      </c>
    </row>
    <row r="116" spans="1:13" ht="195" x14ac:dyDescent="0.25">
      <c r="A116" s="109" t="s">
        <v>429</v>
      </c>
      <c r="B116" s="16" t="s">
        <v>22</v>
      </c>
      <c r="C116" s="23">
        <v>31</v>
      </c>
      <c r="D116" s="23">
        <v>0</v>
      </c>
      <c r="E116" s="23">
        <v>0</v>
      </c>
      <c r="F116" s="16" t="s">
        <v>43</v>
      </c>
      <c r="G116" s="16" t="s">
        <v>55</v>
      </c>
      <c r="H116" s="16" t="s">
        <v>38</v>
      </c>
      <c r="I116" s="16" t="s">
        <v>25</v>
      </c>
      <c r="J116" s="16" t="s">
        <v>25</v>
      </c>
      <c r="K116" s="17" t="s">
        <v>321</v>
      </c>
      <c r="L116" s="17" t="e">
        <v>#N/A</v>
      </c>
      <c r="M116" s="72" t="s">
        <v>430</v>
      </c>
    </row>
    <row r="117" spans="1:13" ht="90" x14ac:dyDescent="0.25">
      <c r="A117" s="109" t="s">
        <v>431</v>
      </c>
      <c r="B117" s="16" t="s">
        <v>22</v>
      </c>
      <c r="C117" s="16" t="s">
        <v>22</v>
      </c>
      <c r="D117" s="23">
        <v>3106</v>
      </c>
      <c r="E117" s="23">
        <v>2213</v>
      </c>
      <c r="F117" s="16" t="s">
        <v>23</v>
      </c>
      <c r="G117" s="17" t="s">
        <v>432</v>
      </c>
      <c r="H117" s="17" t="s">
        <v>144</v>
      </c>
      <c r="I117" s="16" t="s">
        <v>34</v>
      </c>
      <c r="J117" s="16" t="s">
        <v>34</v>
      </c>
      <c r="K117" s="17"/>
      <c r="L117" s="17" t="s">
        <v>433</v>
      </c>
      <c r="M117" s="72" t="s">
        <v>434</v>
      </c>
    </row>
    <row r="118" spans="1:13" s="6" customFormat="1" ht="90" x14ac:dyDescent="0.25">
      <c r="A118" s="109" t="s">
        <v>435</v>
      </c>
      <c r="B118" s="16" t="s">
        <v>22</v>
      </c>
      <c r="C118" s="16" t="s">
        <v>22</v>
      </c>
      <c r="D118" s="23">
        <v>1</v>
      </c>
      <c r="E118" s="23">
        <v>1</v>
      </c>
      <c r="F118" s="16" t="s">
        <v>23</v>
      </c>
      <c r="G118" s="16" t="s">
        <v>213</v>
      </c>
      <c r="H118" s="17" t="s">
        <v>144</v>
      </c>
      <c r="I118" s="16" t="s">
        <v>25</v>
      </c>
      <c r="J118" s="16" t="s">
        <v>34</v>
      </c>
      <c r="K118" s="17"/>
      <c r="L118" s="17" t="s">
        <v>436</v>
      </c>
      <c r="M118" s="72" t="s">
        <v>437</v>
      </c>
    </row>
    <row r="119" spans="1:13" ht="105" x14ac:dyDescent="0.25">
      <c r="A119" s="109" t="s">
        <v>438</v>
      </c>
      <c r="B119" s="16" t="s">
        <v>22</v>
      </c>
      <c r="C119" s="23">
        <v>0</v>
      </c>
      <c r="D119" s="23">
        <v>0</v>
      </c>
      <c r="E119" s="23">
        <v>0</v>
      </c>
      <c r="F119" s="16" t="s">
        <v>23</v>
      </c>
      <c r="G119" s="16" t="s">
        <v>213</v>
      </c>
      <c r="H119" s="17" t="s">
        <v>144</v>
      </c>
      <c r="I119" s="16" t="s">
        <v>25</v>
      </c>
      <c r="J119" s="16" t="s">
        <v>25</v>
      </c>
      <c r="K119" s="17"/>
      <c r="L119" s="17" t="s">
        <v>436</v>
      </c>
      <c r="M119" s="72" t="s">
        <v>439</v>
      </c>
    </row>
    <row r="120" spans="1:13" ht="375" x14ac:dyDescent="0.25">
      <c r="A120" s="109" t="s">
        <v>440</v>
      </c>
      <c r="B120" s="16" t="s">
        <v>22</v>
      </c>
      <c r="C120" s="23">
        <v>24</v>
      </c>
      <c r="D120" s="23">
        <v>25</v>
      </c>
      <c r="E120" s="23">
        <v>23</v>
      </c>
      <c r="F120" s="16" t="s">
        <v>23</v>
      </c>
      <c r="G120" s="16" t="s">
        <v>37</v>
      </c>
      <c r="H120" s="16" t="s">
        <v>38</v>
      </c>
      <c r="I120" s="16" t="s">
        <v>25</v>
      </c>
      <c r="J120" s="16" t="s">
        <v>34</v>
      </c>
      <c r="K120" s="17" t="s">
        <v>441</v>
      </c>
      <c r="L120" s="17" t="s">
        <v>442</v>
      </c>
      <c r="M120" s="72" t="s">
        <v>443</v>
      </c>
    </row>
    <row r="121" spans="1:13" ht="409.5" x14ac:dyDescent="0.25">
      <c r="A121" s="109" t="s">
        <v>444</v>
      </c>
      <c r="B121" s="16" t="s">
        <v>22</v>
      </c>
      <c r="C121" s="16" t="s">
        <v>22</v>
      </c>
      <c r="D121" s="23">
        <v>5536</v>
      </c>
      <c r="E121" s="23">
        <v>3165</v>
      </c>
      <c r="F121" s="16" t="s">
        <v>23</v>
      </c>
      <c r="G121" s="16" t="s">
        <v>424</v>
      </c>
      <c r="H121" s="16" t="s">
        <v>144</v>
      </c>
      <c r="I121" s="16" t="s">
        <v>34</v>
      </c>
      <c r="J121" s="16" t="s">
        <v>34</v>
      </c>
      <c r="K121" s="17"/>
      <c r="L121" s="17" t="s">
        <v>445</v>
      </c>
      <c r="M121" s="72" t="s">
        <v>446</v>
      </c>
    </row>
    <row r="122" spans="1:13" ht="60" x14ac:dyDescent="0.25">
      <c r="A122" s="110" t="s">
        <v>447</v>
      </c>
      <c r="B122" s="16" t="s">
        <v>22</v>
      </c>
      <c r="C122" s="16"/>
      <c r="D122" s="16"/>
      <c r="E122" s="16"/>
      <c r="F122" s="16" t="s">
        <v>43</v>
      </c>
      <c r="G122" s="16" t="s">
        <v>80</v>
      </c>
      <c r="H122" s="16" t="s">
        <v>81</v>
      </c>
      <c r="I122" s="16" t="s">
        <v>25</v>
      </c>
      <c r="J122" s="16" t="s">
        <v>25</v>
      </c>
      <c r="K122" s="17" t="s">
        <v>82</v>
      </c>
      <c r="L122" s="17" t="e">
        <v>#N/A</v>
      </c>
      <c r="M122" s="73" t="s">
        <v>448</v>
      </c>
    </row>
    <row r="123" spans="1:13" ht="120" x14ac:dyDescent="0.25">
      <c r="A123" s="109" t="s">
        <v>449</v>
      </c>
      <c r="B123" s="16" t="s">
        <v>22</v>
      </c>
      <c r="C123" s="23">
        <v>265</v>
      </c>
      <c r="D123" s="23">
        <v>616</v>
      </c>
      <c r="E123" s="23">
        <v>307</v>
      </c>
      <c r="F123" s="16" t="s">
        <v>23</v>
      </c>
      <c r="G123" s="16" t="s">
        <v>7</v>
      </c>
      <c r="H123" s="17" t="s">
        <v>93</v>
      </c>
      <c r="I123" s="16" t="s">
        <v>25</v>
      </c>
      <c r="J123" s="16" t="s">
        <v>56</v>
      </c>
      <c r="K123" s="17" t="s">
        <v>450</v>
      </c>
      <c r="L123" s="17" t="s">
        <v>451</v>
      </c>
      <c r="M123" s="72" t="s">
        <v>452</v>
      </c>
    </row>
    <row r="124" spans="1:13" ht="105" x14ac:dyDescent="0.25">
      <c r="A124" s="109" t="s">
        <v>453</v>
      </c>
      <c r="B124" s="16" t="s">
        <v>22</v>
      </c>
      <c r="C124" s="23">
        <v>270</v>
      </c>
      <c r="D124" s="23">
        <v>592</v>
      </c>
      <c r="E124" s="23">
        <v>293</v>
      </c>
      <c r="F124" s="16" t="s">
        <v>23</v>
      </c>
      <c r="G124" s="16" t="s">
        <v>7</v>
      </c>
      <c r="H124" s="17" t="s">
        <v>93</v>
      </c>
      <c r="I124" s="16" t="s">
        <v>25</v>
      </c>
      <c r="J124" s="16" t="s">
        <v>56</v>
      </c>
      <c r="K124" s="17" t="s">
        <v>450</v>
      </c>
      <c r="L124" s="17" t="s">
        <v>454</v>
      </c>
      <c r="M124" s="72" t="s">
        <v>455</v>
      </c>
    </row>
    <row r="125" spans="1:13" ht="105" x14ac:dyDescent="0.25">
      <c r="A125" s="109" t="s">
        <v>456</v>
      </c>
      <c r="B125" s="16" t="s">
        <v>22</v>
      </c>
      <c r="C125" s="23">
        <v>372</v>
      </c>
      <c r="D125" s="23">
        <v>778</v>
      </c>
      <c r="E125" s="23">
        <v>404</v>
      </c>
      <c r="F125" s="16" t="s">
        <v>23</v>
      </c>
      <c r="G125" s="16" t="s">
        <v>7</v>
      </c>
      <c r="H125" s="17" t="s">
        <v>93</v>
      </c>
      <c r="I125" s="16" t="s">
        <v>25</v>
      </c>
      <c r="J125" s="16" t="s">
        <v>56</v>
      </c>
      <c r="K125" s="17" t="s">
        <v>450</v>
      </c>
      <c r="L125" s="17" t="s">
        <v>457</v>
      </c>
      <c r="M125" s="72" t="s">
        <v>458</v>
      </c>
    </row>
    <row r="126" spans="1:13" ht="232.35" customHeight="1" x14ac:dyDescent="0.25">
      <c r="A126" s="109" t="s">
        <v>459</v>
      </c>
      <c r="B126" s="16" t="s">
        <v>22</v>
      </c>
      <c r="C126" s="23">
        <v>215</v>
      </c>
      <c r="D126" s="23">
        <v>392</v>
      </c>
      <c r="E126" s="23">
        <v>235</v>
      </c>
      <c r="F126" s="16" t="s">
        <v>23</v>
      </c>
      <c r="G126" s="16" t="s">
        <v>7</v>
      </c>
      <c r="H126" s="17" t="s">
        <v>93</v>
      </c>
      <c r="I126" s="16" t="s">
        <v>25</v>
      </c>
      <c r="J126" s="16" t="s">
        <v>56</v>
      </c>
      <c r="K126" s="17" t="s">
        <v>450</v>
      </c>
      <c r="L126" s="17" t="s">
        <v>460</v>
      </c>
      <c r="M126" s="72" t="s">
        <v>461</v>
      </c>
    </row>
    <row r="127" spans="1:13" ht="105" x14ac:dyDescent="0.25">
      <c r="A127" s="109" t="s">
        <v>462</v>
      </c>
      <c r="B127" s="16" t="s">
        <v>22</v>
      </c>
      <c r="C127" s="23">
        <v>1275</v>
      </c>
      <c r="D127" s="23">
        <v>2100</v>
      </c>
      <c r="E127" s="23">
        <v>1339</v>
      </c>
      <c r="F127" s="16" t="s">
        <v>23</v>
      </c>
      <c r="G127" s="16" t="s">
        <v>7</v>
      </c>
      <c r="H127" s="17" t="s">
        <v>93</v>
      </c>
      <c r="I127" s="16" t="s">
        <v>25</v>
      </c>
      <c r="J127" s="16" t="s">
        <v>56</v>
      </c>
      <c r="K127" s="17" t="s">
        <v>450</v>
      </c>
      <c r="L127" s="17" t="s">
        <v>463</v>
      </c>
      <c r="M127" s="72" t="s">
        <v>464</v>
      </c>
    </row>
    <row r="128" spans="1:13" ht="105" x14ac:dyDescent="0.25">
      <c r="A128" s="109" t="s">
        <v>465</v>
      </c>
      <c r="B128" s="16" t="s">
        <v>22</v>
      </c>
      <c r="C128" s="23">
        <v>455</v>
      </c>
      <c r="D128" s="23">
        <v>666</v>
      </c>
      <c r="E128" s="23">
        <v>353</v>
      </c>
      <c r="F128" s="16" t="s">
        <v>23</v>
      </c>
      <c r="G128" s="16" t="s">
        <v>7</v>
      </c>
      <c r="H128" s="17" t="s">
        <v>93</v>
      </c>
      <c r="I128" s="16" t="s">
        <v>25</v>
      </c>
      <c r="J128" s="16" t="s">
        <v>56</v>
      </c>
      <c r="K128" s="17" t="s">
        <v>450</v>
      </c>
      <c r="L128" s="17" t="s">
        <v>466</v>
      </c>
      <c r="M128" s="72" t="s">
        <v>467</v>
      </c>
    </row>
    <row r="129" spans="1:13" ht="105" x14ac:dyDescent="0.25">
      <c r="A129" s="109" t="s">
        <v>468</v>
      </c>
      <c r="B129" s="16"/>
      <c r="C129" s="23"/>
      <c r="D129" s="23"/>
      <c r="E129" s="23"/>
      <c r="F129" s="16" t="s">
        <v>23</v>
      </c>
      <c r="G129" s="16" t="s">
        <v>7</v>
      </c>
      <c r="H129" s="17"/>
      <c r="I129" s="16" t="s">
        <v>25</v>
      </c>
      <c r="J129" s="16" t="s">
        <v>25</v>
      </c>
      <c r="K129" s="17" t="s">
        <v>469</v>
      </c>
      <c r="L129" s="17" t="e">
        <v>#N/A</v>
      </c>
      <c r="M129" s="72" t="s">
        <v>470</v>
      </c>
    </row>
    <row r="130" spans="1:13" x14ac:dyDescent="0.25">
      <c r="A130" s="109" t="s">
        <v>471</v>
      </c>
      <c r="B130" s="16" t="s">
        <v>22</v>
      </c>
      <c r="C130" s="23">
        <v>0</v>
      </c>
      <c r="D130" s="23">
        <v>0</v>
      </c>
      <c r="E130" s="23">
        <v>0</v>
      </c>
      <c r="F130" s="16" t="s">
        <v>29</v>
      </c>
      <c r="G130" s="16" t="s">
        <v>37</v>
      </c>
      <c r="H130" s="16" t="s">
        <v>38</v>
      </c>
      <c r="I130" s="16" t="s">
        <v>25</v>
      </c>
      <c r="J130" s="16" t="s">
        <v>25</v>
      </c>
      <c r="K130" s="17" t="s">
        <v>48</v>
      </c>
      <c r="L130" s="17" t="e">
        <v>#N/A</v>
      </c>
      <c r="M130" s="72" t="s">
        <v>471</v>
      </c>
    </row>
    <row r="131" spans="1:13" ht="45" x14ac:dyDescent="0.25">
      <c r="A131" s="109" t="s">
        <v>472</v>
      </c>
      <c r="B131" s="16" t="s">
        <v>22</v>
      </c>
      <c r="C131" s="16"/>
      <c r="D131" s="16"/>
      <c r="E131" s="16"/>
      <c r="F131" s="16" t="s">
        <v>29</v>
      </c>
      <c r="G131" s="16" t="s">
        <v>55</v>
      </c>
      <c r="H131" s="16" t="s">
        <v>81</v>
      </c>
      <c r="I131" s="16" t="s">
        <v>25</v>
      </c>
      <c r="J131" s="16" t="s">
        <v>25</v>
      </c>
      <c r="K131" s="17" t="s">
        <v>115</v>
      </c>
      <c r="L131" s="17" t="e">
        <v>#N/A</v>
      </c>
      <c r="M131" s="72" t="s">
        <v>473</v>
      </c>
    </row>
    <row r="132" spans="1:13" ht="75" x14ac:dyDescent="0.25">
      <c r="A132" s="109" t="s">
        <v>474</v>
      </c>
      <c r="B132" s="16" t="s">
        <v>22</v>
      </c>
      <c r="C132" s="24">
        <v>342</v>
      </c>
      <c r="D132" s="24">
        <v>698</v>
      </c>
      <c r="E132" s="23">
        <v>372</v>
      </c>
      <c r="F132" s="16" t="s">
        <v>23</v>
      </c>
      <c r="G132" s="16" t="s">
        <v>30</v>
      </c>
      <c r="H132" s="16" t="s">
        <v>31</v>
      </c>
      <c r="I132" s="16" t="s">
        <v>34</v>
      </c>
      <c r="J132" s="16" t="s">
        <v>34</v>
      </c>
      <c r="K132" s="17" t="s">
        <v>475</v>
      </c>
      <c r="L132" s="17" t="s">
        <v>476</v>
      </c>
      <c r="M132" s="72" t="s">
        <v>477</v>
      </c>
    </row>
    <row r="133" spans="1:13" ht="409.5" x14ac:dyDescent="0.25">
      <c r="A133" s="109" t="s">
        <v>478</v>
      </c>
      <c r="B133" s="16" t="s">
        <v>22</v>
      </c>
      <c r="C133" s="23">
        <v>0</v>
      </c>
      <c r="D133" s="23">
        <v>0</v>
      </c>
      <c r="E133" s="23">
        <v>0</v>
      </c>
      <c r="F133" s="16" t="s">
        <v>23</v>
      </c>
      <c r="G133" s="16" t="s">
        <v>424</v>
      </c>
      <c r="H133" s="16" t="s">
        <v>144</v>
      </c>
      <c r="I133" s="16" t="s">
        <v>25</v>
      </c>
      <c r="J133" s="16" t="s">
        <v>25</v>
      </c>
      <c r="K133" s="17"/>
      <c r="L133" s="17" t="e">
        <v>#N/A</v>
      </c>
      <c r="M133" s="72" t="s">
        <v>479</v>
      </c>
    </row>
    <row r="134" spans="1:13" ht="44.25" customHeight="1" x14ac:dyDescent="0.25">
      <c r="A134" s="110" t="s">
        <v>480</v>
      </c>
      <c r="B134" s="16" t="s">
        <v>22</v>
      </c>
      <c r="C134" s="16"/>
      <c r="D134" s="16"/>
      <c r="E134" s="16"/>
      <c r="F134" s="16" t="s">
        <v>43</v>
      </c>
      <c r="G134" s="16" t="s">
        <v>80</v>
      </c>
      <c r="H134" s="16" t="s">
        <v>81</v>
      </c>
      <c r="I134" s="16" t="s">
        <v>25</v>
      </c>
      <c r="J134" s="16" t="s">
        <v>25</v>
      </c>
      <c r="K134" s="17" t="s">
        <v>82</v>
      </c>
      <c r="L134" s="17" t="e">
        <v>#N/A</v>
      </c>
      <c r="M134" s="73" t="s">
        <v>481</v>
      </c>
    </row>
    <row r="135" spans="1:13" ht="60.75" customHeight="1" x14ac:dyDescent="0.25">
      <c r="A135" s="110" t="s">
        <v>482</v>
      </c>
      <c r="B135" s="16" t="s">
        <v>22</v>
      </c>
      <c r="C135" s="16"/>
      <c r="D135" s="16"/>
      <c r="E135" s="16"/>
      <c r="F135" s="16" t="s">
        <v>43</v>
      </c>
      <c r="G135" s="16" t="s">
        <v>80</v>
      </c>
      <c r="H135" s="16" t="s">
        <v>81</v>
      </c>
      <c r="I135" s="16" t="s">
        <v>25</v>
      </c>
      <c r="J135" s="16" t="s">
        <v>25</v>
      </c>
      <c r="K135" s="17" t="s">
        <v>82</v>
      </c>
      <c r="L135" s="17" t="e">
        <v>#N/A</v>
      </c>
      <c r="M135" s="73" t="s">
        <v>483</v>
      </c>
    </row>
    <row r="136" spans="1:13" s="6" customFormat="1" ht="45" x14ac:dyDescent="0.25">
      <c r="A136" s="110" t="s">
        <v>484</v>
      </c>
      <c r="B136" s="16" t="s">
        <v>22</v>
      </c>
      <c r="C136" s="16"/>
      <c r="D136" s="16"/>
      <c r="E136" s="16"/>
      <c r="F136" s="16" t="s">
        <v>43</v>
      </c>
      <c r="G136" s="16" t="s">
        <v>80</v>
      </c>
      <c r="H136" s="16" t="s">
        <v>81</v>
      </c>
      <c r="I136" s="16" t="s">
        <v>25</v>
      </c>
      <c r="J136" s="16" t="s">
        <v>25</v>
      </c>
      <c r="K136" s="17" t="s">
        <v>82</v>
      </c>
      <c r="L136" s="17" t="e">
        <v>#N/A</v>
      </c>
      <c r="M136" s="73" t="s">
        <v>485</v>
      </c>
    </row>
    <row r="137" spans="1:13" ht="45" x14ac:dyDescent="0.25">
      <c r="A137" s="110" t="s">
        <v>486</v>
      </c>
      <c r="B137" s="16" t="s">
        <v>22</v>
      </c>
      <c r="C137" s="16"/>
      <c r="D137" s="16"/>
      <c r="E137" s="16"/>
      <c r="F137" s="16" t="s">
        <v>43</v>
      </c>
      <c r="G137" s="16" t="s">
        <v>80</v>
      </c>
      <c r="H137" s="16" t="s">
        <v>81</v>
      </c>
      <c r="I137" s="16" t="s">
        <v>25</v>
      </c>
      <c r="J137" s="16" t="s">
        <v>25</v>
      </c>
      <c r="K137" s="17" t="s">
        <v>82</v>
      </c>
      <c r="L137" s="17" t="e">
        <v>#N/A</v>
      </c>
      <c r="M137" s="73" t="s">
        <v>487</v>
      </c>
    </row>
    <row r="138" spans="1:13" ht="45" x14ac:dyDescent="0.25">
      <c r="A138" s="110" t="s">
        <v>488</v>
      </c>
      <c r="B138" s="16" t="s">
        <v>22</v>
      </c>
      <c r="C138" s="16"/>
      <c r="D138" s="16"/>
      <c r="E138" s="16"/>
      <c r="F138" s="16" t="s">
        <v>43</v>
      </c>
      <c r="G138" s="16" t="s">
        <v>80</v>
      </c>
      <c r="H138" s="16" t="s">
        <v>81</v>
      </c>
      <c r="I138" s="16" t="s">
        <v>25</v>
      </c>
      <c r="J138" s="16" t="s">
        <v>25</v>
      </c>
      <c r="K138" s="17" t="s">
        <v>82</v>
      </c>
      <c r="L138" s="17" t="e">
        <v>#N/A</v>
      </c>
      <c r="M138" s="73" t="s">
        <v>488</v>
      </c>
    </row>
    <row r="139" spans="1:13" ht="45" x14ac:dyDescent="0.25">
      <c r="A139" s="109" t="s">
        <v>489</v>
      </c>
      <c r="B139" s="16" t="s">
        <v>22</v>
      </c>
      <c r="C139" s="16"/>
      <c r="D139" s="16"/>
      <c r="E139" s="16"/>
      <c r="F139" s="16" t="s">
        <v>29</v>
      </c>
      <c r="G139" s="16" t="s">
        <v>47</v>
      </c>
      <c r="H139" s="16" t="s">
        <v>81</v>
      </c>
      <c r="I139" s="16" t="s">
        <v>25</v>
      </c>
      <c r="J139" s="16" t="s">
        <v>25</v>
      </c>
      <c r="K139" s="17" t="s">
        <v>115</v>
      </c>
      <c r="L139" s="17" t="e">
        <v>#N/A</v>
      </c>
      <c r="M139" s="72" t="s">
        <v>490</v>
      </c>
    </row>
    <row r="140" spans="1:13" ht="90" x14ac:dyDescent="0.25">
      <c r="A140" s="109" t="s">
        <v>491</v>
      </c>
      <c r="B140" s="16" t="s">
        <v>22</v>
      </c>
      <c r="C140" s="23">
        <v>39</v>
      </c>
      <c r="D140" s="23">
        <v>136</v>
      </c>
      <c r="E140" s="23">
        <v>135</v>
      </c>
      <c r="F140" s="16" t="s">
        <v>23</v>
      </c>
      <c r="G140" s="16" t="s">
        <v>218</v>
      </c>
      <c r="H140" s="16" t="s">
        <v>219</v>
      </c>
      <c r="I140" s="16" t="s">
        <v>34</v>
      </c>
      <c r="J140" s="16" t="s">
        <v>34</v>
      </c>
      <c r="K140" s="17" t="s">
        <v>492</v>
      </c>
      <c r="L140" s="17" t="s">
        <v>493</v>
      </c>
      <c r="M140" s="72" t="s">
        <v>494</v>
      </c>
    </row>
    <row r="141" spans="1:13" ht="75" x14ac:dyDescent="0.25">
      <c r="A141" s="109" t="s">
        <v>495</v>
      </c>
      <c r="B141" s="16" t="s">
        <v>22</v>
      </c>
      <c r="C141" s="23">
        <v>3</v>
      </c>
      <c r="D141" s="23">
        <v>3</v>
      </c>
      <c r="E141" s="23">
        <v>3</v>
      </c>
      <c r="F141" s="16" t="s">
        <v>23</v>
      </c>
      <c r="G141" s="16" t="s">
        <v>218</v>
      </c>
      <c r="H141" s="16" t="s">
        <v>219</v>
      </c>
      <c r="I141" s="16" t="s">
        <v>25</v>
      </c>
      <c r="J141" s="16" t="s">
        <v>34</v>
      </c>
      <c r="K141" s="17" t="s">
        <v>496</v>
      </c>
      <c r="L141" s="17" t="s">
        <v>497</v>
      </c>
      <c r="M141" s="72" t="s">
        <v>498</v>
      </c>
    </row>
    <row r="142" spans="1:13" ht="195" x14ac:dyDescent="0.25">
      <c r="A142" s="111" t="s">
        <v>499</v>
      </c>
      <c r="B142" s="33" t="s">
        <v>22</v>
      </c>
      <c r="C142" s="57">
        <v>0</v>
      </c>
      <c r="D142" s="57">
        <v>7</v>
      </c>
      <c r="E142" s="57">
        <v>11</v>
      </c>
      <c r="F142" s="33" t="s">
        <v>23</v>
      </c>
      <c r="G142" s="33" t="s">
        <v>218</v>
      </c>
      <c r="H142" s="33" t="s">
        <v>219</v>
      </c>
      <c r="I142" s="33" t="s">
        <v>25</v>
      </c>
      <c r="J142" s="16" t="s">
        <v>56</v>
      </c>
      <c r="K142" s="25" t="s">
        <v>500</v>
      </c>
      <c r="L142" s="25" t="s">
        <v>501</v>
      </c>
      <c r="M142" s="74" t="s">
        <v>502</v>
      </c>
    </row>
    <row r="143" spans="1:13" ht="60" x14ac:dyDescent="0.25">
      <c r="A143" s="109" t="s">
        <v>503</v>
      </c>
      <c r="B143" s="16" t="s">
        <v>22</v>
      </c>
      <c r="C143" s="23">
        <v>0</v>
      </c>
      <c r="D143" s="23">
        <v>0</v>
      </c>
      <c r="E143" s="23">
        <v>0</v>
      </c>
      <c r="F143" s="16" t="s">
        <v>29</v>
      </c>
      <c r="G143" s="16" t="s">
        <v>218</v>
      </c>
      <c r="H143" s="16" t="s">
        <v>219</v>
      </c>
      <c r="I143" s="16" t="s">
        <v>25</v>
      </c>
      <c r="J143" s="16" t="s">
        <v>56</v>
      </c>
      <c r="K143" s="25" t="s">
        <v>504</v>
      </c>
      <c r="L143" s="17" t="e">
        <v>#N/A</v>
      </c>
      <c r="M143" s="72" t="s">
        <v>505</v>
      </c>
    </row>
    <row r="144" spans="1:13" ht="105" x14ac:dyDescent="0.25">
      <c r="A144" s="109" t="s">
        <v>506</v>
      </c>
      <c r="B144" s="16" t="s">
        <v>22</v>
      </c>
      <c r="C144" s="23">
        <v>6253</v>
      </c>
      <c r="D144" s="23">
        <v>10365</v>
      </c>
      <c r="E144" s="23">
        <v>6664</v>
      </c>
      <c r="F144" s="16" t="s">
        <v>23</v>
      </c>
      <c r="G144" s="17" t="s">
        <v>507</v>
      </c>
      <c r="H144" s="16" t="s">
        <v>93</v>
      </c>
      <c r="I144" s="16" t="s">
        <v>34</v>
      </c>
      <c r="J144" s="16" t="s">
        <v>56</v>
      </c>
      <c r="K144" s="17" t="s">
        <v>508</v>
      </c>
      <c r="L144" s="17" t="s">
        <v>509</v>
      </c>
      <c r="M144" s="72" t="s">
        <v>510</v>
      </c>
    </row>
    <row r="145" spans="1:13" ht="120" x14ac:dyDescent="0.25">
      <c r="A145" s="109" t="s">
        <v>511</v>
      </c>
      <c r="B145" s="16" t="s">
        <v>22</v>
      </c>
      <c r="C145" s="23">
        <v>2507</v>
      </c>
      <c r="D145" s="23">
        <v>22</v>
      </c>
      <c r="E145" s="23">
        <v>19</v>
      </c>
      <c r="F145" s="16" t="s">
        <v>43</v>
      </c>
      <c r="G145" s="16" t="s">
        <v>4</v>
      </c>
      <c r="H145" s="16" t="s">
        <v>24</v>
      </c>
      <c r="I145" s="16" t="s">
        <v>34</v>
      </c>
      <c r="J145" s="16" t="s">
        <v>34</v>
      </c>
      <c r="K145" s="17" t="s">
        <v>512</v>
      </c>
      <c r="L145" s="17" t="e">
        <v>#N/A</v>
      </c>
      <c r="M145" s="72" t="s">
        <v>513</v>
      </c>
    </row>
    <row r="146" spans="1:13" ht="375" x14ac:dyDescent="0.25">
      <c r="A146" s="109" t="s">
        <v>514</v>
      </c>
      <c r="B146" s="16" t="s">
        <v>22</v>
      </c>
      <c r="C146" s="23">
        <v>6101</v>
      </c>
      <c r="D146" s="23">
        <v>10078</v>
      </c>
      <c r="E146" s="23">
        <v>6482</v>
      </c>
      <c r="F146" s="16" t="s">
        <v>23</v>
      </c>
      <c r="G146" s="17" t="s">
        <v>342</v>
      </c>
      <c r="H146" s="16" t="s">
        <v>24</v>
      </c>
      <c r="I146" s="16" t="s">
        <v>34</v>
      </c>
      <c r="J146" s="16" t="s">
        <v>56</v>
      </c>
      <c r="K146" s="17" t="s">
        <v>515</v>
      </c>
      <c r="L146" s="17" t="s">
        <v>516</v>
      </c>
      <c r="M146" s="72" t="s">
        <v>517</v>
      </c>
    </row>
    <row r="147" spans="1:13" ht="30" x14ac:dyDescent="0.25">
      <c r="A147" s="109" t="s">
        <v>518</v>
      </c>
      <c r="B147" s="16" t="s">
        <v>22</v>
      </c>
      <c r="C147" s="23">
        <v>58</v>
      </c>
      <c r="D147" s="23">
        <v>19</v>
      </c>
      <c r="E147" s="23">
        <v>7</v>
      </c>
      <c r="F147" s="16" t="s">
        <v>43</v>
      </c>
      <c r="G147" s="16" t="s">
        <v>316</v>
      </c>
      <c r="H147" s="16" t="s">
        <v>103</v>
      </c>
      <c r="I147" s="16" t="s">
        <v>25</v>
      </c>
      <c r="J147" s="16" t="s">
        <v>25</v>
      </c>
      <c r="K147" s="17" t="s">
        <v>519</v>
      </c>
      <c r="L147" s="17" t="e">
        <v>#N/A</v>
      </c>
      <c r="M147" s="72" t="s">
        <v>520</v>
      </c>
    </row>
    <row r="148" spans="1:13" ht="60" x14ac:dyDescent="0.25">
      <c r="A148" s="109" t="s">
        <v>521</v>
      </c>
      <c r="B148" s="16" t="s">
        <v>22</v>
      </c>
      <c r="C148" s="23">
        <v>42</v>
      </c>
      <c r="D148" s="23">
        <v>38</v>
      </c>
      <c r="E148" s="23">
        <v>37</v>
      </c>
      <c r="F148" s="16" t="s">
        <v>23</v>
      </c>
      <c r="G148" s="16" t="s">
        <v>370</v>
      </c>
      <c r="H148" s="16" t="s">
        <v>38</v>
      </c>
      <c r="I148" s="16" t="s">
        <v>34</v>
      </c>
      <c r="J148" s="16" t="s">
        <v>34</v>
      </c>
      <c r="K148" s="17" t="s">
        <v>522</v>
      </c>
      <c r="L148" s="17" t="s">
        <v>523</v>
      </c>
      <c r="M148" s="72" t="s">
        <v>524</v>
      </c>
    </row>
    <row r="149" spans="1:13" ht="45" x14ac:dyDescent="0.25">
      <c r="A149" s="109" t="s">
        <v>525</v>
      </c>
      <c r="B149" s="16" t="s">
        <v>22</v>
      </c>
      <c r="C149" s="23">
        <v>20</v>
      </c>
      <c r="D149" s="23">
        <v>8</v>
      </c>
      <c r="E149" s="23">
        <v>4</v>
      </c>
      <c r="F149" s="16" t="s">
        <v>43</v>
      </c>
      <c r="G149" s="16" t="s">
        <v>4</v>
      </c>
      <c r="H149" s="16" t="s">
        <v>24</v>
      </c>
      <c r="I149" s="16" t="s">
        <v>25</v>
      </c>
      <c r="J149" s="16" t="s">
        <v>25</v>
      </c>
      <c r="K149" s="17" t="s">
        <v>526</v>
      </c>
      <c r="L149" s="17" t="e">
        <v>#N/A</v>
      </c>
      <c r="M149" s="72" t="s">
        <v>527</v>
      </c>
    </row>
    <row r="150" spans="1:13" ht="45" x14ac:dyDescent="0.25">
      <c r="A150" s="109" t="s">
        <v>528</v>
      </c>
      <c r="B150" s="16" t="s">
        <v>22</v>
      </c>
      <c r="C150" s="23">
        <v>431</v>
      </c>
      <c r="D150" s="23">
        <v>716</v>
      </c>
      <c r="E150" s="23">
        <v>440</v>
      </c>
      <c r="F150" s="16" t="s">
        <v>43</v>
      </c>
      <c r="G150" s="17" t="s">
        <v>85</v>
      </c>
      <c r="H150" s="17" t="s">
        <v>24</v>
      </c>
      <c r="I150" s="16" t="s">
        <v>25</v>
      </c>
      <c r="J150" s="16" t="s">
        <v>34</v>
      </c>
      <c r="K150" s="17" t="s">
        <v>529</v>
      </c>
      <c r="L150" s="17" t="e">
        <v>#N/A</v>
      </c>
      <c r="M150" s="72" t="s">
        <v>530</v>
      </c>
    </row>
    <row r="151" spans="1:13" ht="409.5" x14ac:dyDescent="0.25">
      <c r="A151" s="109" t="s">
        <v>531</v>
      </c>
      <c r="B151" s="16" t="s">
        <v>22</v>
      </c>
      <c r="C151" s="23">
        <v>156</v>
      </c>
      <c r="D151" s="23">
        <v>281</v>
      </c>
      <c r="E151" s="23">
        <v>161</v>
      </c>
      <c r="F151" s="16" t="s">
        <v>23</v>
      </c>
      <c r="G151" s="16" t="s">
        <v>4</v>
      </c>
      <c r="H151" s="16" t="s">
        <v>24</v>
      </c>
      <c r="I151" s="16" t="s">
        <v>34</v>
      </c>
      <c r="J151" s="16" t="s">
        <v>34</v>
      </c>
      <c r="K151" s="17" t="s">
        <v>532</v>
      </c>
      <c r="L151" s="17" t="s">
        <v>533</v>
      </c>
      <c r="M151" s="72" t="s">
        <v>534</v>
      </c>
    </row>
    <row r="152" spans="1:13" ht="135" x14ac:dyDescent="0.25">
      <c r="A152" s="109" t="s">
        <v>535</v>
      </c>
      <c r="B152" s="16" t="s">
        <v>22</v>
      </c>
      <c r="C152" s="23">
        <v>0</v>
      </c>
      <c r="D152" s="23">
        <v>0</v>
      </c>
      <c r="E152" s="23">
        <v>0</v>
      </c>
      <c r="F152" s="16" t="s">
        <v>23</v>
      </c>
      <c r="G152" s="17" t="s">
        <v>188</v>
      </c>
      <c r="H152" s="17" t="s">
        <v>144</v>
      </c>
      <c r="I152" s="16" t="s">
        <v>25</v>
      </c>
      <c r="J152" s="16" t="s">
        <v>25</v>
      </c>
      <c r="K152" s="17" t="s">
        <v>536</v>
      </c>
      <c r="L152" s="17" t="s">
        <v>537</v>
      </c>
      <c r="M152" s="72" t="s">
        <v>538</v>
      </c>
    </row>
    <row r="153" spans="1:13" ht="60" x14ac:dyDescent="0.25">
      <c r="A153" s="109" t="s">
        <v>539</v>
      </c>
      <c r="B153" s="16" t="s">
        <v>22</v>
      </c>
      <c r="C153" s="23">
        <v>421</v>
      </c>
      <c r="D153" s="23">
        <v>950</v>
      </c>
      <c r="E153" s="23">
        <v>426</v>
      </c>
      <c r="F153" s="16" t="s">
        <v>23</v>
      </c>
      <c r="G153" s="16" t="s">
        <v>370</v>
      </c>
      <c r="H153" s="16" t="s">
        <v>38</v>
      </c>
      <c r="I153" s="16" t="s">
        <v>34</v>
      </c>
      <c r="J153" s="16" t="s">
        <v>34</v>
      </c>
      <c r="K153" s="17"/>
      <c r="L153" s="17" t="s">
        <v>540</v>
      </c>
      <c r="M153" s="72" t="s">
        <v>541</v>
      </c>
    </row>
    <row r="154" spans="1:13" ht="30" x14ac:dyDescent="0.25">
      <c r="A154" s="109" t="s">
        <v>542</v>
      </c>
      <c r="B154" s="16" t="s">
        <v>22</v>
      </c>
      <c r="C154" s="23">
        <v>6342</v>
      </c>
      <c r="D154" s="23">
        <v>117</v>
      </c>
      <c r="E154" s="23">
        <v>26</v>
      </c>
      <c r="F154" s="16" t="s">
        <v>29</v>
      </c>
      <c r="G154" s="16" t="s">
        <v>543</v>
      </c>
      <c r="H154" s="17" t="s">
        <v>93</v>
      </c>
      <c r="I154" s="16" t="s">
        <v>25</v>
      </c>
      <c r="J154" s="16" t="s">
        <v>25</v>
      </c>
      <c r="K154" s="17" t="s">
        <v>544</v>
      </c>
      <c r="L154" s="17" t="s">
        <v>545</v>
      </c>
      <c r="M154" s="72" t="s">
        <v>546</v>
      </c>
    </row>
    <row r="155" spans="1:13" ht="409.5" x14ac:dyDescent="0.25">
      <c r="A155" s="109" t="s">
        <v>547</v>
      </c>
      <c r="B155" s="16" t="s">
        <v>22</v>
      </c>
      <c r="C155" s="23">
        <v>2619</v>
      </c>
      <c r="D155" s="23">
        <v>4205</v>
      </c>
      <c r="E155" s="23">
        <v>2670</v>
      </c>
      <c r="F155" s="16" t="s">
        <v>23</v>
      </c>
      <c r="G155" s="17" t="s">
        <v>127</v>
      </c>
      <c r="H155" s="17" t="s">
        <v>93</v>
      </c>
      <c r="I155" s="16" t="s">
        <v>145</v>
      </c>
      <c r="J155" s="16" t="s">
        <v>145</v>
      </c>
      <c r="K155" s="17" t="s">
        <v>548</v>
      </c>
      <c r="L155" s="17" t="s">
        <v>549</v>
      </c>
      <c r="M155" s="72" t="s">
        <v>550</v>
      </c>
    </row>
    <row r="156" spans="1:13" ht="409.5" x14ac:dyDescent="0.25">
      <c r="A156" s="109" t="s">
        <v>551</v>
      </c>
      <c r="B156" s="16" t="s">
        <v>22</v>
      </c>
      <c r="C156" s="23">
        <v>75</v>
      </c>
      <c r="D156" s="23">
        <v>122</v>
      </c>
      <c r="E156" s="23">
        <v>86</v>
      </c>
      <c r="F156" s="16" t="s">
        <v>23</v>
      </c>
      <c r="G156" s="17" t="s">
        <v>127</v>
      </c>
      <c r="H156" s="17" t="s">
        <v>93</v>
      </c>
      <c r="I156" s="16" t="s">
        <v>145</v>
      </c>
      <c r="J156" s="16" t="s">
        <v>145</v>
      </c>
      <c r="K156" s="17" t="s">
        <v>552</v>
      </c>
      <c r="L156" s="17" t="s">
        <v>553</v>
      </c>
      <c r="M156" s="72" t="s">
        <v>554</v>
      </c>
    </row>
    <row r="157" spans="1:13" ht="150" x14ac:dyDescent="0.25">
      <c r="A157" s="109" t="s">
        <v>555</v>
      </c>
      <c r="B157" s="16"/>
      <c r="C157" s="23"/>
      <c r="D157" s="23"/>
      <c r="E157" s="23">
        <v>4</v>
      </c>
      <c r="F157" s="16" t="s">
        <v>23</v>
      </c>
      <c r="G157" s="17"/>
      <c r="H157" s="17"/>
      <c r="I157" s="16" t="s">
        <v>25</v>
      </c>
      <c r="J157" s="16" t="s">
        <v>25</v>
      </c>
      <c r="K157" s="17" t="s">
        <v>556</v>
      </c>
      <c r="L157" s="17" t="s">
        <v>557</v>
      </c>
      <c r="M157" s="72" t="s">
        <v>558</v>
      </c>
    </row>
    <row r="158" spans="1:13" ht="45" x14ac:dyDescent="0.25">
      <c r="A158" s="109" t="s">
        <v>559</v>
      </c>
      <c r="B158" s="16" t="s">
        <v>22</v>
      </c>
      <c r="C158" s="23">
        <v>1534</v>
      </c>
      <c r="D158" s="23">
        <v>102</v>
      </c>
      <c r="E158" s="23">
        <v>38</v>
      </c>
      <c r="F158" s="16" t="s">
        <v>23</v>
      </c>
      <c r="G158" s="16" t="s">
        <v>4</v>
      </c>
      <c r="H158" s="16" t="s">
        <v>24</v>
      </c>
      <c r="I158" s="16" t="s">
        <v>25</v>
      </c>
      <c r="J158" s="16" t="s">
        <v>25</v>
      </c>
      <c r="K158" s="17" t="s">
        <v>560</v>
      </c>
      <c r="L158" s="17" t="s">
        <v>561</v>
      </c>
      <c r="M158" s="72" t="s">
        <v>562</v>
      </c>
    </row>
    <row r="159" spans="1:13" ht="45" x14ac:dyDescent="0.25">
      <c r="A159" s="109" t="s">
        <v>563</v>
      </c>
      <c r="B159" s="16" t="s">
        <v>22</v>
      </c>
      <c r="C159" s="23">
        <v>381</v>
      </c>
      <c r="D159" s="23">
        <v>671</v>
      </c>
      <c r="E159" s="23">
        <v>396</v>
      </c>
      <c r="F159" s="16" t="s">
        <v>23</v>
      </c>
      <c r="G159" s="16" t="s">
        <v>62</v>
      </c>
      <c r="H159" s="16" t="s">
        <v>24</v>
      </c>
      <c r="I159" s="16" t="s">
        <v>25</v>
      </c>
      <c r="J159" s="16" t="s">
        <v>25</v>
      </c>
      <c r="K159" s="17" t="s">
        <v>564</v>
      </c>
      <c r="L159" s="17" t="s">
        <v>565</v>
      </c>
      <c r="M159" s="72" t="s">
        <v>566</v>
      </c>
    </row>
    <row r="160" spans="1:13" ht="60" x14ac:dyDescent="0.25">
      <c r="A160" s="109" t="s">
        <v>567</v>
      </c>
      <c r="B160" s="16" t="s">
        <v>22</v>
      </c>
      <c r="C160" s="23">
        <v>43</v>
      </c>
      <c r="D160" s="23">
        <v>93</v>
      </c>
      <c r="E160" s="23">
        <v>47</v>
      </c>
      <c r="F160" s="16" t="s">
        <v>23</v>
      </c>
      <c r="G160" s="16" t="s">
        <v>218</v>
      </c>
      <c r="H160" s="16" t="s">
        <v>219</v>
      </c>
      <c r="I160" s="16" t="s">
        <v>56</v>
      </c>
      <c r="J160" s="16" t="s">
        <v>25</v>
      </c>
      <c r="K160" s="25" t="s">
        <v>568</v>
      </c>
      <c r="L160" s="17" t="s">
        <v>569</v>
      </c>
      <c r="M160" s="72" t="s">
        <v>570</v>
      </c>
    </row>
    <row r="161" spans="1:13" ht="45" x14ac:dyDescent="0.25">
      <c r="A161" s="109" t="s">
        <v>571</v>
      </c>
      <c r="B161" s="16" t="s">
        <v>22</v>
      </c>
      <c r="C161" s="23">
        <v>0</v>
      </c>
      <c r="D161" s="23">
        <v>0</v>
      </c>
      <c r="E161" s="23">
        <v>0</v>
      </c>
      <c r="F161" s="16" t="s">
        <v>43</v>
      </c>
      <c r="G161" s="16" t="s">
        <v>55</v>
      </c>
      <c r="H161" s="16" t="s">
        <v>38</v>
      </c>
      <c r="I161" s="16" t="s">
        <v>25</v>
      </c>
      <c r="J161" s="16" t="s">
        <v>25</v>
      </c>
      <c r="K161" s="17" t="s">
        <v>48</v>
      </c>
      <c r="L161" s="17" t="e">
        <v>#N/A</v>
      </c>
      <c r="M161" s="72" t="s">
        <v>572</v>
      </c>
    </row>
    <row r="162" spans="1:13" ht="60" x14ac:dyDescent="0.25">
      <c r="A162" s="109" t="s">
        <v>573</v>
      </c>
      <c r="B162" s="16" t="s">
        <v>22</v>
      </c>
      <c r="C162" s="23">
        <v>9</v>
      </c>
      <c r="D162" s="23">
        <v>26</v>
      </c>
      <c r="E162" s="23">
        <v>9</v>
      </c>
      <c r="F162" s="16" t="s">
        <v>23</v>
      </c>
      <c r="G162" s="16" t="s">
        <v>55</v>
      </c>
      <c r="H162" s="16" t="s">
        <v>38</v>
      </c>
      <c r="I162" s="16" t="s">
        <v>25</v>
      </c>
      <c r="J162" s="16" t="s">
        <v>25</v>
      </c>
      <c r="K162" s="17" t="s">
        <v>48</v>
      </c>
      <c r="L162" s="17" t="s">
        <v>574</v>
      </c>
      <c r="M162" s="72" t="s">
        <v>575</v>
      </c>
    </row>
    <row r="163" spans="1:13" ht="90" x14ac:dyDescent="0.25">
      <c r="A163" s="109" t="s">
        <v>576</v>
      </c>
      <c r="B163" s="16" t="s">
        <v>22</v>
      </c>
      <c r="C163" s="23">
        <v>2875</v>
      </c>
      <c r="D163" s="23">
        <v>3833</v>
      </c>
      <c r="E163" s="23">
        <v>2982</v>
      </c>
      <c r="F163" s="16" t="s">
        <v>23</v>
      </c>
      <c r="G163" s="16" t="s">
        <v>218</v>
      </c>
      <c r="H163" s="16" t="s">
        <v>219</v>
      </c>
      <c r="I163" s="16" t="s">
        <v>56</v>
      </c>
      <c r="J163" s="16" t="s">
        <v>25</v>
      </c>
      <c r="K163" s="17" t="s">
        <v>577</v>
      </c>
      <c r="L163" s="17" t="s">
        <v>578</v>
      </c>
      <c r="M163" s="72" t="s">
        <v>579</v>
      </c>
    </row>
    <row r="164" spans="1:13" ht="105" x14ac:dyDescent="0.25">
      <c r="A164" s="109" t="s">
        <v>580</v>
      </c>
      <c r="B164" s="16" t="s">
        <v>22</v>
      </c>
      <c r="C164" s="23">
        <v>2658</v>
      </c>
      <c r="D164" s="23">
        <v>3492</v>
      </c>
      <c r="E164" s="23">
        <v>2746</v>
      </c>
      <c r="F164" s="16" t="s">
        <v>23</v>
      </c>
      <c r="G164" s="16" t="s">
        <v>213</v>
      </c>
      <c r="H164" s="17" t="s">
        <v>144</v>
      </c>
      <c r="I164" s="16" t="s">
        <v>56</v>
      </c>
      <c r="J164" s="16" t="s">
        <v>56</v>
      </c>
      <c r="K164" s="17" t="s">
        <v>581</v>
      </c>
      <c r="L164" s="17" t="s">
        <v>582</v>
      </c>
      <c r="M164" s="72" t="s">
        <v>583</v>
      </c>
    </row>
    <row r="165" spans="1:13" ht="45" x14ac:dyDescent="0.25">
      <c r="A165" s="109" t="s">
        <v>584</v>
      </c>
      <c r="B165" s="16" t="s">
        <v>22</v>
      </c>
      <c r="C165" s="23">
        <v>603</v>
      </c>
      <c r="D165" s="23">
        <v>605</v>
      </c>
      <c r="E165" s="23">
        <v>587</v>
      </c>
      <c r="F165" s="16" t="s">
        <v>23</v>
      </c>
      <c r="G165" s="16" t="s">
        <v>316</v>
      </c>
      <c r="H165" s="16" t="s">
        <v>103</v>
      </c>
      <c r="I165" s="16" t="s">
        <v>34</v>
      </c>
      <c r="J165" s="16" t="s">
        <v>34</v>
      </c>
      <c r="K165" s="17"/>
      <c r="L165" s="17" t="s">
        <v>585</v>
      </c>
      <c r="M165" s="72" t="s">
        <v>586</v>
      </c>
    </row>
    <row r="166" spans="1:13" ht="75" x14ac:dyDescent="0.25">
      <c r="A166" s="109" t="s">
        <v>587</v>
      </c>
      <c r="B166" s="16" t="s">
        <v>22</v>
      </c>
      <c r="C166" s="23">
        <v>3163</v>
      </c>
      <c r="D166" s="23">
        <v>4114</v>
      </c>
      <c r="E166" s="23">
        <v>3282</v>
      </c>
      <c r="F166" s="16" t="s">
        <v>23</v>
      </c>
      <c r="G166" s="17" t="s">
        <v>143</v>
      </c>
      <c r="H166" s="17" t="s">
        <v>144</v>
      </c>
      <c r="I166" s="16" t="s">
        <v>56</v>
      </c>
      <c r="J166" s="16" t="s">
        <v>34</v>
      </c>
      <c r="K166" s="17" t="s">
        <v>588</v>
      </c>
      <c r="L166" s="17" t="s">
        <v>589</v>
      </c>
      <c r="M166" s="72" t="s">
        <v>590</v>
      </c>
    </row>
    <row r="167" spans="1:13" ht="105" x14ac:dyDescent="0.25">
      <c r="A167" s="109" t="s">
        <v>591</v>
      </c>
      <c r="B167" s="16" t="s">
        <v>22</v>
      </c>
      <c r="C167" s="23">
        <v>381</v>
      </c>
      <c r="D167" s="23">
        <v>672</v>
      </c>
      <c r="E167" s="23">
        <v>391</v>
      </c>
      <c r="F167" s="16" t="s">
        <v>23</v>
      </c>
      <c r="G167" s="16" t="s">
        <v>37</v>
      </c>
      <c r="H167" s="16" t="s">
        <v>38</v>
      </c>
      <c r="I167" s="16" t="s">
        <v>25</v>
      </c>
      <c r="J167" s="16" t="s">
        <v>25</v>
      </c>
      <c r="K167" s="17" t="s">
        <v>592</v>
      </c>
      <c r="L167" s="17" t="s">
        <v>593</v>
      </c>
      <c r="M167" s="72" t="s">
        <v>594</v>
      </c>
    </row>
    <row r="168" spans="1:13" ht="68.25" customHeight="1" x14ac:dyDescent="0.25">
      <c r="A168" s="109" t="s">
        <v>595</v>
      </c>
      <c r="B168" s="16" t="s">
        <v>22</v>
      </c>
      <c r="C168" s="23">
        <v>1085</v>
      </c>
      <c r="D168" s="23">
        <v>1522</v>
      </c>
      <c r="E168" s="23">
        <v>1209</v>
      </c>
      <c r="F168" s="16" t="s">
        <v>23</v>
      </c>
      <c r="G168" s="16" t="s">
        <v>218</v>
      </c>
      <c r="H168" s="16" t="s">
        <v>219</v>
      </c>
      <c r="I168" s="16" t="s">
        <v>34</v>
      </c>
      <c r="J168" s="16" t="s">
        <v>34</v>
      </c>
      <c r="K168" s="17" t="s">
        <v>596</v>
      </c>
      <c r="L168" s="17" t="s">
        <v>597</v>
      </c>
      <c r="M168" s="72" t="s">
        <v>598</v>
      </c>
    </row>
    <row r="169" spans="1:13" ht="120" x14ac:dyDescent="0.25">
      <c r="A169" s="109" t="s">
        <v>599</v>
      </c>
      <c r="B169" s="16" t="s">
        <v>22</v>
      </c>
      <c r="C169" s="23">
        <v>0</v>
      </c>
      <c r="D169" s="23">
        <v>0</v>
      </c>
      <c r="E169" s="23">
        <v>0</v>
      </c>
      <c r="F169" s="16" t="s">
        <v>43</v>
      </c>
      <c r="G169" s="16" t="s">
        <v>4</v>
      </c>
      <c r="H169" s="16" t="s">
        <v>24</v>
      </c>
      <c r="I169" s="16" t="s">
        <v>25</v>
      </c>
      <c r="J169" s="16" t="s">
        <v>56</v>
      </c>
      <c r="K169" s="17"/>
      <c r="L169" s="17" t="e">
        <v>#N/A</v>
      </c>
      <c r="M169" s="72" t="s">
        <v>600</v>
      </c>
    </row>
    <row r="170" spans="1:13" ht="90" x14ac:dyDescent="0.25">
      <c r="A170" s="109" t="s">
        <v>601</v>
      </c>
      <c r="B170" s="16" t="s">
        <v>22</v>
      </c>
      <c r="C170" s="16"/>
      <c r="D170" s="16"/>
      <c r="E170" s="16"/>
      <c r="F170" s="16" t="s">
        <v>29</v>
      </c>
      <c r="G170" s="16" t="s">
        <v>47</v>
      </c>
      <c r="H170" s="16" t="s">
        <v>81</v>
      </c>
      <c r="I170" s="16" t="s">
        <v>25</v>
      </c>
      <c r="J170" s="16" t="s">
        <v>25</v>
      </c>
      <c r="K170" s="17" t="s">
        <v>115</v>
      </c>
      <c r="L170" s="17" t="e">
        <v>#N/A</v>
      </c>
      <c r="M170" s="72" t="s">
        <v>602</v>
      </c>
    </row>
    <row r="171" spans="1:13" ht="135" x14ac:dyDescent="0.25">
      <c r="A171" s="109" t="s">
        <v>603</v>
      </c>
      <c r="B171" s="16" t="s">
        <v>22</v>
      </c>
      <c r="C171" s="23">
        <v>24</v>
      </c>
      <c r="D171" s="23">
        <v>24</v>
      </c>
      <c r="E171" s="23">
        <v>24</v>
      </c>
      <c r="F171" s="16" t="s">
        <v>23</v>
      </c>
      <c r="G171" s="16" t="s">
        <v>218</v>
      </c>
      <c r="H171" s="16" t="s">
        <v>219</v>
      </c>
      <c r="I171" s="16" t="s">
        <v>25</v>
      </c>
      <c r="J171" s="16" t="s">
        <v>25</v>
      </c>
      <c r="K171" s="28" t="s">
        <v>604</v>
      </c>
      <c r="L171" s="17" t="s">
        <v>605</v>
      </c>
      <c r="M171" s="72" t="s">
        <v>606</v>
      </c>
    </row>
    <row r="172" spans="1:13" ht="120" x14ac:dyDescent="0.25">
      <c r="A172" s="109" t="s">
        <v>607</v>
      </c>
      <c r="B172" s="16" t="s">
        <v>22</v>
      </c>
      <c r="C172" s="23">
        <v>0</v>
      </c>
      <c r="D172" s="23">
        <v>0</v>
      </c>
      <c r="E172" s="23">
        <v>0</v>
      </c>
      <c r="F172" s="16" t="s">
        <v>23</v>
      </c>
      <c r="G172" s="16" t="s">
        <v>218</v>
      </c>
      <c r="H172" s="16" t="s">
        <v>219</v>
      </c>
      <c r="I172" s="16" t="s">
        <v>25</v>
      </c>
      <c r="J172" s="16" t="s">
        <v>25</v>
      </c>
      <c r="K172" s="28" t="s">
        <v>608</v>
      </c>
      <c r="L172" s="17" t="s">
        <v>609</v>
      </c>
      <c r="M172" s="72" t="s">
        <v>610</v>
      </c>
    </row>
    <row r="173" spans="1:13" ht="150" x14ac:dyDescent="0.25">
      <c r="A173" s="109" t="s">
        <v>611</v>
      </c>
      <c r="B173" s="16" t="s">
        <v>22</v>
      </c>
      <c r="C173" s="23">
        <v>0</v>
      </c>
      <c r="D173" s="23">
        <v>0</v>
      </c>
      <c r="E173" s="23">
        <v>0</v>
      </c>
      <c r="F173" s="16" t="s">
        <v>23</v>
      </c>
      <c r="G173" s="16" t="s">
        <v>218</v>
      </c>
      <c r="H173" s="16" t="s">
        <v>219</v>
      </c>
      <c r="I173" s="16" t="s">
        <v>25</v>
      </c>
      <c r="J173" s="16" t="s">
        <v>25</v>
      </c>
      <c r="K173" s="28" t="s">
        <v>604</v>
      </c>
      <c r="L173" s="17" t="s">
        <v>612</v>
      </c>
      <c r="M173" s="72" t="s">
        <v>613</v>
      </c>
    </row>
    <row r="174" spans="1:13" ht="45" x14ac:dyDescent="0.25">
      <c r="A174" s="110" t="s">
        <v>614</v>
      </c>
      <c r="B174" s="16" t="s">
        <v>22</v>
      </c>
      <c r="C174" s="16"/>
      <c r="D174" s="16"/>
      <c r="E174" s="16"/>
      <c r="F174" s="16" t="s">
        <v>43</v>
      </c>
      <c r="G174" s="16" t="s">
        <v>80</v>
      </c>
      <c r="H174" s="16" t="s">
        <v>81</v>
      </c>
      <c r="I174" s="16" t="s">
        <v>25</v>
      </c>
      <c r="J174" s="16" t="s">
        <v>25</v>
      </c>
      <c r="K174" s="17" t="s">
        <v>82</v>
      </c>
      <c r="L174" s="17" t="e">
        <v>#N/A</v>
      </c>
      <c r="M174" s="73" t="s">
        <v>615</v>
      </c>
    </row>
    <row r="175" spans="1:13" x14ac:dyDescent="0.25">
      <c r="A175" s="109" t="s">
        <v>616</v>
      </c>
      <c r="B175" s="16" t="s">
        <v>22</v>
      </c>
      <c r="C175" s="23">
        <v>6</v>
      </c>
      <c r="D175" s="23">
        <v>18</v>
      </c>
      <c r="E175" s="23">
        <v>8</v>
      </c>
      <c r="F175" s="16" t="s">
        <v>23</v>
      </c>
      <c r="G175" s="16" t="s">
        <v>7</v>
      </c>
      <c r="H175" s="16" t="s">
        <v>93</v>
      </c>
      <c r="I175" s="16" t="s">
        <v>25</v>
      </c>
      <c r="J175" s="16" t="s">
        <v>25</v>
      </c>
      <c r="K175" s="17"/>
      <c r="L175" s="17" t="e">
        <v>#N/A</v>
      </c>
      <c r="M175" s="72" t="s">
        <v>617</v>
      </c>
    </row>
    <row r="176" spans="1:13" ht="30" x14ac:dyDescent="0.25">
      <c r="A176" s="109" t="s">
        <v>618</v>
      </c>
      <c r="B176" s="16" t="s">
        <v>22</v>
      </c>
      <c r="C176" s="23">
        <v>1</v>
      </c>
      <c r="D176" s="23">
        <v>0</v>
      </c>
      <c r="E176" s="23">
        <v>0</v>
      </c>
      <c r="F176" s="16" t="s">
        <v>29</v>
      </c>
      <c r="G176" s="16" t="s">
        <v>619</v>
      </c>
      <c r="H176" s="16" t="s">
        <v>38</v>
      </c>
      <c r="I176" s="16" t="s">
        <v>25</v>
      </c>
      <c r="J176" s="16" t="s">
        <v>25</v>
      </c>
      <c r="K176" s="17"/>
      <c r="L176" s="17" t="e">
        <v>#N/A</v>
      </c>
      <c r="M176" s="72" t="s">
        <v>620</v>
      </c>
    </row>
    <row r="177" spans="1:13" ht="180" x14ac:dyDescent="0.25">
      <c r="A177" s="109" t="s">
        <v>621</v>
      </c>
      <c r="B177" s="16" t="s">
        <v>22</v>
      </c>
      <c r="C177" s="16" t="s">
        <v>22</v>
      </c>
      <c r="D177" s="23">
        <v>129</v>
      </c>
      <c r="E177" s="23">
        <v>125</v>
      </c>
      <c r="F177" s="16" t="s">
        <v>23</v>
      </c>
      <c r="G177" s="17" t="s">
        <v>419</v>
      </c>
      <c r="H177" s="17" t="s">
        <v>144</v>
      </c>
      <c r="I177" s="16" t="s">
        <v>34</v>
      </c>
      <c r="J177" s="16" t="s">
        <v>34</v>
      </c>
      <c r="K177" s="17"/>
      <c r="L177" s="17" t="s">
        <v>622</v>
      </c>
      <c r="M177" s="72" t="s">
        <v>623</v>
      </c>
    </row>
    <row r="178" spans="1:13" ht="409.5" x14ac:dyDescent="0.25">
      <c r="A178" s="109" t="s">
        <v>624</v>
      </c>
      <c r="B178" s="16" t="s">
        <v>22</v>
      </c>
      <c r="C178" s="24">
        <v>647</v>
      </c>
      <c r="D178" s="24">
        <v>1182</v>
      </c>
      <c r="E178" s="23">
        <v>685</v>
      </c>
      <c r="F178" s="16" t="s">
        <v>23</v>
      </c>
      <c r="G178" s="16" t="s">
        <v>342</v>
      </c>
      <c r="H178" s="16" t="s">
        <v>31</v>
      </c>
      <c r="I178" s="16" t="s">
        <v>34</v>
      </c>
      <c r="J178" s="16" t="s">
        <v>34</v>
      </c>
      <c r="K178" s="17"/>
      <c r="L178" s="17" t="s">
        <v>625</v>
      </c>
      <c r="M178" s="72" t="s">
        <v>626</v>
      </c>
    </row>
    <row r="179" spans="1:13" s="6" customFormat="1" ht="30" x14ac:dyDescent="0.25">
      <c r="A179" s="109" t="s">
        <v>627</v>
      </c>
      <c r="B179" s="16" t="s">
        <v>22</v>
      </c>
      <c r="C179" s="23">
        <v>0</v>
      </c>
      <c r="D179" s="23">
        <v>0</v>
      </c>
      <c r="E179" s="23">
        <v>0</v>
      </c>
      <c r="F179" s="16" t="s">
        <v>43</v>
      </c>
      <c r="G179" s="16" t="s">
        <v>4</v>
      </c>
      <c r="H179" s="16" t="s">
        <v>24</v>
      </c>
      <c r="I179" s="16" t="s">
        <v>25</v>
      </c>
      <c r="J179" s="16" t="s">
        <v>25</v>
      </c>
      <c r="K179" s="17"/>
      <c r="L179" s="17" t="e">
        <v>#N/A</v>
      </c>
      <c r="M179" s="72" t="s">
        <v>628</v>
      </c>
    </row>
    <row r="180" spans="1:13" s="6" customFormat="1" ht="45" x14ac:dyDescent="0.25">
      <c r="A180" s="110" t="s">
        <v>629</v>
      </c>
      <c r="B180" s="16" t="s">
        <v>22</v>
      </c>
      <c r="C180" s="16"/>
      <c r="D180" s="16"/>
      <c r="E180" s="16"/>
      <c r="F180" s="16" t="s">
        <v>43</v>
      </c>
      <c r="G180" s="16" t="s">
        <v>80</v>
      </c>
      <c r="H180" s="16" t="s">
        <v>81</v>
      </c>
      <c r="I180" s="16" t="s">
        <v>25</v>
      </c>
      <c r="J180" s="16" t="s">
        <v>25</v>
      </c>
      <c r="K180" s="17" t="s">
        <v>82</v>
      </c>
      <c r="L180" s="17" t="e">
        <v>#N/A</v>
      </c>
      <c r="M180" s="73" t="s">
        <v>630</v>
      </c>
    </row>
    <row r="181" spans="1:13" ht="45" x14ac:dyDescent="0.25">
      <c r="A181" s="110" t="s">
        <v>631</v>
      </c>
      <c r="B181" s="16" t="s">
        <v>22</v>
      </c>
      <c r="C181" s="16"/>
      <c r="D181" s="16"/>
      <c r="E181" s="16"/>
      <c r="F181" s="16" t="s">
        <v>43</v>
      </c>
      <c r="G181" s="16" t="s">
        <v>80</v>
      </c>
      <c r="H181" s="16" t="s">
        <v>81</v>
      </c>
      <c r="I181" s="16" t="s">
        <v>25</v>
      </c>
      <c r="J181" s="16" t="s">
        <v>25</v>
      </c>
      <c r="K181" s="17" t="s">
        <v>82</v>
      </c>
      <c r="L181" s="17" t="e">
        <v>#N/A</v>
      </c>
      <c r="M181" s="73" t="s">
        <v>632</v>
      </c>
    </row>
    <row r="182" spans="1:13" ht="45" x14ac:dyDescent="0.25">
      <c r="A182" s="110" t="s">
        <v>631</v>
      </c>
      <c r="B182" s="16" t="s">
        <v>22</v>
      </c>
      <c r="C182" s="16"/>
      <c r="D182" s="16"/>
      <c r="E182" s="16"/>
      <c r="F182" s="16" t="s">
        <v>43</v>
      </c>
      <c r="G182" s="16" t="s">
        <v>80</v>
      </c>
      <c r="H182" s="16" t="s">
        <v>81</v>
      </c>
      <c r="I182" s="16" t="s">
        <v>25</v>
      </c>
      <c r="J182" s="16" t="s">
        <v>25</v>
      </c>
      <c r="K182" s="17" t="s">
        <v>82</v>
      </c>
      <c r="L182" s="17" t="e">
        <v>#N/A</v>
      </c>
      <c r="M182" s="73" t="s">
        <v>633</v>
      </c>
    </row>
    <row r="183" spans="1:13" s="6" customFormat="1" ht="45" x14ac:dyDescent="0.25">
      <c r="A183" s="110" t="s">
        <v>634</v>
      </c>
      <c r="B183" s="16" t="s">
        <v>22</v>
      </c>
      <c r="C183" s="16"/>
      <c r="D183" s="16"/>
      <c r="E183" s="16"/>
      <c r="F183" s="16" t="s">
        <v>43</v>
      </c>
      <c r="G183" s="16" t="s">
        <v>80</v>
      </c>
      <c r="H183" s="16" t="s">
        <v>81</v>
      </c>
      <c r="I183" s="16" t="s">
        <v>25</v>
      </c>
      <c r="J183" s="16" t="s">
        <v>25</v>
      </c>
      <c r="K183" s="17" t="s">
        <v>82</v>
      </c>
      <c r="L183" s="17" t="e">
        <v>#N/A</v>
      </c>
      <c r="M183" s="73" t="s">
        <v>635</v>
      </c>
    </row>
    <row r="184" spans="1:13" s="6" customFormat="1" ht="45" x14ac:dyDescent="0.25">
      <c r="A184" s="109" t="s">
        <v>636</v>
      </c>
      <c r="B184" s="16" t="s">
        <v>22</v>
      </c>
      <c r="C184" s="23">
        <v>813</v>
      </c>
      <c r="D184" s="23">
        <v>109</v>
      </c>
      <c r="E184" s="23">
        <v>109</v>
      </c>
      <c r="F184" s="16" t="s">
        <v>43</v>
      </c>
      <c r="G184" s="16" t="s">
        <v>3</v>
      </c>
      <c r="H184" s="16" t="s">
        <v>24</v>
      </c>
      <c r="I184" s="16" t="s">
        <v>34</v>
      </c>
      <c r="J184" s="16" t="s">
        <v>34</v>
      </c>
      <c r="K184" s="17" t="s">
        <v>637</v>
      </c>
      <c r="L184" s="17" t="s">
        <v>638</v>
      </c>
      <c r="M184" s="72" t="s">
        <v>639</v>
      </c>
    </row>
    <row r="185" spans="1:13" s="6" customFormat="1" ht="90" x14ac:dyDescent="0.25">
      <c r="A185" s="109" t="s">
        <v>636</v>
      </c>
      <c r="B185" s="16"/>
      <c r="C185" s="23"/>
      <c r="D185" s="23"/>
      <c r="E185" s="23"/>
      <c r="F185" s="16" t="s">
        <v>23</v>
      </c>
      <c r="G185" s="16" t="s">
        <v>3</v>
      </c>
      <c r="H185" s="16"/>
      <c r="I185" s="16"/>
      <c r="J185" s="16"/>
      <c r="K185" s="17" t="s">
        <v>640</v>
      </c>
      <c r="L185" s="17" t="e">
        <v>#N/A</v>
      </c>
      <c r="M185" s="72" t="s">
        <v>641</v>
      </c>
    </row>
    <row r="186" spans="1:13" s="6" customFormat="1" ht="105" x14ac:dyDescent="0.25">
      <c r="A186" s="109" t="s">
        <v>642</v>
      </c>
      <c r="B186" s="16" t="s">
        <v>22</v>
      </c>
      <c r="C186" s="23">
        <v>788</v>
      </c>
      <c r="D186" s="23">
        <v>863</v>
      </c>
      <c r="E186" s="23">
        <v>863</v>
      </c>
      <c r="F186" s="16" t="s">
        <v>43</v>
      </c>
      <c r="G186" s="16" t="s">
        <v>55</v>
      </c>
      <c r="H186" s="16" t="s">
        <v>38</v>
      </c>
      <c r="I186" s="16" t="s">
        <v>34</v>
      </c>
      <c r="J186" s="16" t="s">
        <v>34</v>
      </c>
      <c r="K186" s="17"/>
      <c r="L186" s="17" t="e">
        <v>#N/A</v>
      </c>
      <c r="M186" s="72" t="s">
        <v>643</v>
      </c>
    </row>
    <row r="187" spans="1:13" ht="330" x14ac:dyDescent="0.25">
      <c r="A187" s="109" t="s">
        <v>644</v>
      </c>
      <c r="B187" s="16" t="s">
        <v>22</v>
      </c>
      <c r="C187" s="23">
        <v>15</v>
      </c>
      <c r="D187" s="23">
        <v>1</v>
      </c>
      <c r="E187" s="23">
        <v>1</v>
      </c>
      <c r="F187" s="16" t="s">
        <v>23</v>
      </c>
      <c r="G187" s="16" t="s">
        <v>55</v>
      </c>
      <c r="H187" s="16" t="s">
        <v>38</v>
      </c>
      <c r="I187" s="16" t="s">
        <v>34</v>
      </c>
      <c r="J187" s="16" t="s">
        <v>34</v>
      </c>
      <c r="K187" s="17"/>
      <c r="L187" s="17" t="s">
        <v>645</v>
      </c>
      <c r="M187" s="72" t="s">
        <v>646</v>
      </c>
    </row>
    <row r="188" spans="1:13" s="6" customFormat="1" ht="45" x14ac:dyDescent="0.25">
      <c r="A188" s="110" t="s">
        <v>647</v>
      </c>
      <c r="B188" s="16" t="s">
        <v>22</v>
      </c>
      <c r="C188" s="16"/>
      <c r="D188" s="16"/>
      <c r="E188" s="16"/>
      <c r="F188" s="16" t="s">
        <v>43</v>
      </c>
      <c r="G188" s="16" t="s">
        <v>80</v>
      </c>
      <c r="H188" s="16" t="s">
        <v>81</v>
      </c>
      <c r="I188" s="16" t="s">
        <v>25</v>
      </c>
      <c r="J188" s="16" t="s">
        <v>25</v>
      </c>
      <c r="K188" s="17" t="s">
        <v>82</v>
      </c>
      <c r="L188" s="17" t="e">
        <v>#N/A</v>
      </c>
      <c r="M188" s="73" t="s">
        <v>647</v>
      </c>
    </row>
    <row r="189" spans="1:13" s="6" customFormat="1" ht="45" x14ac:dyDescent="0.25">
      <c r="A189" s="110" t="s">
        <v>648</v>
      </c>
      <c r="B189" s="16" t="s">
        <v>22</v>
      </c>
      <c r="C189" s="16"/>
      <c r="D189" s="16"/>
      <c r="E189" s="16"/>
      <c r="F189" s="16" t="s">
        <v>43</v>
      </c>
      <c r="G189" s="16" t="s">
        <v>80</v>
      </c>
      <c r="H189" s="16" t="s">
        <v>81</v>
      </c>
      <c r="I189" s="16" t="s">
        <v>25</v>
      </c>
      <c r="J189" s="16" t="s">
        <v>25</v>
      </c>
      <c r="K189" s="17" t="s">
        <v>82</v>
      </c>
      <c r="L189" s="17" t="e">
        <v>#N/A</v>
      </c>
      <c r="M189" s="73" t="s">
        <v>648</v>
      </c>
    </row>
    <row r="190" spans="1:13" ht="60" x14ac:dyDescent="0.25">
      <c r="A190" s="109" t="s">
        <v>649</v>
      </c>
      <c r="B190" s="16" t="s">
        <v>22</v>
      </c>
      <c r="C190" s="23">
        <v>0</v>
      </c>
      <c r="D190" s="23">
        <v>0</v>
      </c>
      <c r="E190" s="23">
        <v>0</v>
      </c>
      <c r="F190" s="16" t="s">
        <v>23</v>
      </c>
      <c r="G190" s="16" t="s">
        <v>284</v>
      </c>
      <c r="H190" s="16" t="s">
        <v>38</v>
      </c>
      <c r="I190" s="16" t="s">
        <v>25</v>
      </c>
      <c r="J190" s="16" t="s">
        <v>25</v>
      </c>
      <c r="K190" s="17" t="s">
        <v>650</v>
      </c>
      <c r="L190" s="17" t="s">
        <v>651</v>
      </c>
      <c r="M190" s="72" t="s">
        <v>652</v>
      </c>
    </row>
    <row r="191" spans="1:13" ht="255" x14ac:dyDescent="0.25">
      <c r="A191" s="109" t="s">
        <v>653</v>
      </c>
      <c r="B191" s="16" t="s">
        <v>22</v>
      </c>
      <c r="C191" s="23">
        <v>6214</v>
      </c>
      <c r="D191" s="23">
        <v>10999</v>
      </c>
      <c r="E191" s="23">
        <v>6429</v>
      </c>
      <c r="F191" s="16" t="s">
        <v>29</v>
      </c>
      <c r="G191" s="17" t="s">
        <v>255</v>
      </c>
      <c r="H191" s="17" t="s">
        <v>93</v>
      </c>
      <c r="I191" s="16" t="s">
        <v>34</v>
      </c>
      <c r="J191" s="16" t="s">
        <v>34</v>
      </c>
      <c r="K191" s="17" t="s">
        <v>654</v>
      </c>
      <c r="L191" s="17" t="e">
        <v>#N/A</v>
      </c>
      <c r="M191" s="72" t="s">
        <v>655</v>
      </c>
    </row>
    <row r="192" spans="1:13" ht="45" x14ac:dyDescent="0.25">
      <c r="A192" s="110" t="s">
        <v>653</v>
      </c>
      <c r="B192" s="16" t="s">
        <v>22</v>
      </c>
      <c r="C192" s="16"/>
      <c r="D192" s="16"/>
      <c r="E192" s="16"/>
      <c r="F192" s="16" t="s">
        <v>43</v>
      </c>
      <c r="G192" s="16" t="s">
        <v>80</v>
      </c>
      <c r="H192" s="16" t="s">
        <v>81</v>
      </c>
      <c r="I192" s="16" t="s">
        <v>25</v>
      </c>
      <c r="J192" s="16" t="s">
        <v>25</v>
      </c>
      <c r="K192" s="17" t="s">
        <v>82</v>
      </c>
      <c r="L192" s="17" t="e">
        <v>#N/A</v>
      </c>
      <c r="M192" s="73" t="s">
        <v>656</v>
      </c>
    </row>
    <row r="193" spans="1:13" ht="409.5" x14ac:dyDescent="0.25">
      <c r="A193" s="109" t="s">
        <v>657</v>
      </c>
      <c r="B193" s="16" t="s">
        <v>22</v>
      </c>
      <c r="C193" s="16"/>
      <c r="D193" s="16"/>
      <c r="E193" s="16"/>
      <c r="F193" s="16" t="s">
        <v>29</v>
      </c>
      <c r="G193" s="16" t="s">
        <v>47</v>
      </c>
      <c r="H193" s="16" t="s">
        <v>81</v>
      </c>
      <c r="I193" s="16" t="s">
        <v>25</v>
      </c>
      <c r="J193" s="16" t="s">
        <v>25</v>
      </c>
      <c r="K193" s="17" t="s">
        <v>115</v>
      </c>
      <c r="L193" s="17" t="e">
        <v>#N/A</v>
      </c>
      <c r="M193" s="72" t="s">
        <v>658</v>
      </c>
    </row>
    <row r="194" spans="1:13" ht="285" x14ac:dyDescent="0.25">
      <c r="A194" s="109" t="s">
        <v>659</v>
      </c>
      <c r="B194" s="16" t="s">
        <v>22</v>
      </c>
      <c r="C194" s="16" t="s">
        <v>22</v>
      </c>
      <c r="D194" s="23">
        <v>169</v>
      </c>
      <c r="E194" s="23">
        <v>107</v>
      </c>
      <c r="F194" s="16" t="s">
        <v>23</v>
      </c>
      <c r="G194" s="17" t="s">
        <v>188</v>
      </c>
      <c r="H194" s="17" t="s">
        <v>144</v>
      </c>
      <c r="I194" s="16" t="s">
        <v>34</v>
      </c>
      <c r="J194" s="16" t="s">
        <v>34</v>
      </c>
      <c r="K194" s="17"/>
      <c r="L194" s="17" t="s">
        <v>660</v>
      </c>
      <c r="M194" s="72" t="s">
        <v>661</v>
      </c>
    </row>
    <row r="195" spans="1:13" ht="225" x14ac:dyDescent="0.25">
      <c r="A195" s="109" t="s">
        <v>662</v>
      </c>
      <c r="B195" s="16" t="s">
        <v>22</v>
      </c>
      <c r="C195" s="23">
        <v>0</v>
      </c>
      <c r="D195" s="23">
        <v>0</v>
      </c>
      <c r="E195" s="23">
        <v>0</v>
      </c>
      <c r="F195" s="16" t="s">
        <v>43</v>
      </c>
      <c r="G195" s="17" t="s">
        <v>188</v>
      </c>
      <c r="H195" s="17" t="s">
        <v>144</v>
      </c>
      <c r="I195" s="16" t="s">
        <v>25</v>
      </c>
      <c r="J195" s="16" t="s">
        <v>25</v>
      </c>
      <c r="K195" s="17"/>
      <c r="L195" s="17" t="e">
        <v>#N/A</v>
      </c>
      <c r="M195" s="72" t="s">
        <v>663</v>
      </c>
    </row>
    <row r="196" spans="1:13" ht="285" x14ac:dyDescent="0.25">
      <c r="A196" s="110" t="s">
        <v>664</v>
      </c>
      <c r="B196" s="16" t="s">
        <v>22</v>
      </c>
      <c r="C196" s="16"/>
      <c r="D196" s="16"/>
      <c r="E196" s="16"/>
      <c r="F196" s="16" t="s">
        <v>43</v>
      </c>
      <c r="G196" s="16" t="s">
        <v>80</v>
      </c>
      <c r="H196" s="16" t="s">
        <v>81</v>
      </c>
      <c r="I196" s="16" t="s">
        <v>25</v>
      </c>
      <c r="J196" s="16" t="s">
        <v>25</v>
      </c>
      <c r="K196" s="17" t="s">
        <v>82</v>
      </c>
      <c r="L196" s="17" t="e">
        <v>#N/A</v>
      </c>
      <c r="M196" s="73" t="s">
        <v>665</v>
      </c>
    </row>
    <row r="197" spans="1:13" ht="60" x14ac:dyDescent="0.25">
      <c r="A197" s="110" t="s">
        <v>666</v>
      </c>
      <c r="B197" s="16" t="s">
        <v>22</v>
      </c>
      <c r="C197" s="16"/>
      <c r="D197" s="16"/>
      <c r="E197" s="16">
        <v>708</v>
      </c>
      <c r="F197" s="16" t="s">
        <v>43</v>
      </c>
      <c r="G197" s="16" t="s">
        <v>80</v>
      </c>
      <c r="H197" s="16" t="s">
        <v>81</v>
      </c>
      <c r="I197" s="16" t="s">
        <v>25</v>
      </c>
      <c r="J197" s="16" t="s">
        <v>25</v>
      </c>
      <c r="K197" s="17" t="s">
        <v>667</v>
      </c>
      <c r="L197" s="17" t="e">
        <v>#N/A</v>
      </c>
      <c r="M197" s="73" t="s">
        <v>668</v>
      </c>
    </row>
    <row r="198" spans="1:13" ht="60" x14ac:dyDescent="0.25">
      <c r="A198" s="109" t="s">
        <v>669</v>
      </c>
      <c r="B198" s="16" t="s">
        <v>22</v>
      </c>
      <c r="C198" s="24">
        <v>23</v>
      </c>
      <c r="D198" s="24">
        <v>34</v>
      </c>
      <c r="E198" s="23">
        <v>23</v>
      </c>
      <c r="F198" s="16" t="s">
        <v>23</v>
      </c>
      <c r="G198" s="17" t="s">
        <v>670</v>
      </c>
      <c r="H198" s="17" t="s">
        <v>31</v>
      </c>
      <c r="I198" s="16" t="s">
        <v>34</v>
      </c>
      <c r="J198" s="16" t="s">
        <v>34</v>
      </c>
      <c r="K198" s="17" t="s">
        <v>671</v>
      </c>
      <c r="L198" s="17" t="s">
        <v>672</v>
      </c>
      <c r="M198" s="72" t="s">
        <v>673</v>
      </c>
    </row>
    <row r="199" spans="1:13" ht="60" x14ac:dyDescent="0.25">
      <c r="A199" s="109" t="s">
        <v>674</v>
      </c>
      <c r="B199" s="16" t="s">
        <v>22</v>
      </c>
      <c r="C199" s="23">
        <v>63</v>
      </c>
      <c r="D199" s="23">
        <v>117</v>
      </c>
      <c r="E199" s="23">
        <v>69</v>
      </c>
      <c r="F199" s="16" t="s">
        <v>43</v>
      </c>
      <c r="G199" s="16" t="s">
        <v>4</v>
      </c>
      <c r="H199" s="16" t="s">
        <v>24</v>
      </c>
      <c r="I199" s="16" t="s">
        <v>34</v>
      </c>
      <c r="J199" s="16" t="s">
        <v>34</v>
      </c>
      <c r="K199" s="17" t="s">
        <v>675</v>
      </c>
      <c r="L199" s="17" t="e">
        <v>#N/A</v>
      </c>
      <c r="M199" s="72" t="s">
        <v>676</v>
      </c>
    </row>
    <row r="200" spans="1:13" ht="60" x14ac:dyDescent="0.25">
      <c r="A200" s="109" t="s">
        <v>677</v>
      </c>
      <c r="B200" s="16" t="s">
        <v>22</v>
      </c>
      <c r="C200" s="23">
        <v>3</v>
      </c>
      <c r="D200" s="23">
        <v>3</v>
      </c>
      <c r="E200" s="23">
        <v>3</v>
      </c>
      <c r="F200" s="16" t="s">
        <v>23</v>
      </c>
      <c r="G200" s="16" t="s">
        <v>62</v>
      </c>
      <c r="H200" s="17" t="s">
        <v>24</v>
      </c>
      <c r="I200" s="16" t="s">
        <v>25</v>
      </c>
      <c r="J200" s="16" t="s">
        <v>25</v>
      </c>
      <c r="K200" s="25" t="s">
        <v>678</v>
      </c>
      <c r="L200" s="17" t="s">
        <v>679</v>
      </c>
      <c r="M200" s="72" t="s">
        <v>680</v>
      </c>
    </row>
    <row r="201" spans="1:13" ht="120" x14ac:dyDescent="0.25">
      <c r="A201" s="109" t="s">
        <v>681</v>
      </c>
      <c r="B201" s="16" t="s">
        <v>22</v>
      </c>
      <c r="C201" s="23">
        <v>5</v>
      </c>
      <c r="D201" s="23">
        <v>11</v>
      </c>
      <c r="E201" s="23">
        <v>6</v>
      </c>
      <c r="F201" s="16" t="s">
        <v>23</v>
      </c>
      <c r="G201" s="16" t="s">
        <v>3</v>
      </c>
      <c r="H201" s="16" t="s">
        <v>24</v>
      </c>
      <c r="I201" s="16" t="s">
        <v>25</v>
      </c>
      <c r="J201" s="16" t="s">
        <v>34</v>
      </c>
      <c r="K201" s="25" t="s">
        <v>678</v>
      </c>
      <c r="L201" s="17" t="e">
        <v>#N/A</v>
      </c>
      <c r="M201" s="72" t="s">
        <v>682</v>
      </c>
    </row>
    <row r="202" spans="1:13" ht="75" x14ac:dyDescent="0.25">
      <c r="A202" s="110" t="s">
        <v>683</v>
      </c>
      <c r="B202" s="16" t="s">
        <v>22</v>
      </c>
      <c r="C202" s="16"/>
      <c r="D202" s="16"/>
      <c r="E202" s="16">
        <v>284</v>
      </c>
      <c r="F202" s="16" t="s">
        <v>43</v>
      </c>
      <c r="G202" s="16" t="s">
        <v>80</v>
      </c>
      <c r="H202" s="16" t="s">
        <v>81</v>
      </c>
      <c r="I202" s="16" t="s">
        <v>25</v>
      </c>
      <c r="J202" s="16" t="s">
        <v>25</v>
      </c>
      <c r="K202" s="17" t="s">
        <v>684</v>
      </c>
      <c r="L202" s="17" t="e">
        <v>#N/A</v>
      </c>
      <c r="M202" s="73" t="s">
        <v>685</v>
      </c>
    </row>
    <row r="203" spans="1:13" ht="180" x14ac:dyDescent="0.25">
      <c r="A203" s="110" t="s">
        <v>686</v>
      </c>
      <c r="B203" s="16" t="s">
        <v>22</v>
      </c>
      <c r="C203" s="16"/>
      <c r="D203" s="16"/>
      <c r="E203" s="16"/>
      <c r="F203" s="16" t="s">
        <v>43</v>
      </c>
      <c r="G203" s="16" t="s">
        <v>80</v>
      </c>
      <c r="H203" s="16" t="s">
        <v>81</v>
      </c>
      <c r="I203" s="16" t="s">
        <v>34</v>
      </c>
      <c r="J203" s="16" t="s">
        <v>34</v>
      </c>
      <c r="K203" s="17" t="s">
        <v>687</v>
      </c>
      <c r="L203" s="17" t="e">
        <v>#N/A</v>
      </c>
      <c r="M203" s="73" t="s">
        <v>688</v>
      </c>
    </row>
    <row r="204" spans="1:13" ht="45" x14ac:dyDescent="0.25">
      <c r="A204" s="109" t="s">
        <v>689</v>
      </c>
      <c r="B204" s="16" t="s">
        <v>22</v>
      </c>
      <c r="C204" s="16"/>
      <c r="D204" s="16"/>
      <c r="E204" s="16"/>
      <c r="F204" s="16" t="s">
        <v>29</v>
      </c>
      <c r="G204" s="16" t="s">
        <v>4</v>
      </c>
      <c r="H204" s="16" t="s">
        <v>81</v>
      </c>
      <c r="I204" s="16" t="s">
        <v>25</v>
      </c>
      <c r="J204" s="16" t="s">
        <v>25</v>
      </c>
      <c r="K204" s="17" t="s">
        <v>115</v>
      </c>
      <c r="L204" s="17" t="e">
        <v>#N/A</v>
      </c>
      <c r="M204" s="72" t="s">
        <v>690</v>
      </c>
    </row>
    <row r="205" spans="1:13" ht="409.5" x14ac:dyDescent="0.25">
      <c r="A205" s="109" t="s">
        <v>691</v>
      </c>
      <c r="B205" s="16" t="s">
        <v>22</v>
      </c>
      <c r="C205" s="23">
        <v>68</v>
      </c>
      <c r="D205" s="23">
        <v>56</v>
      </c>
      <c r="E205" s="23">
        <v>56</v>
      </c>
      <c r="F205" s="16" t="s">
        <v>23</v>
      </c>
      <c r="G205" s="16" t="s">
        <v>4</v>
      </c>
      <c r="H205" s="16" t="s">
        <v>24</v>
      </c>
      <c r="I205" s="16" t="s">
        <v>34</v>
      </c>
      <c r="J205" s="16" t="s">
        <v>34</v>
      </c>
      <c r="K205" s="17" t="s">
        <v>692</v>
      </c>
      <c r="L205" s="17" t="s">
        <v>693</v>
      </c>
      <c r="M205" s="72" t="s">
        <v>694</v>
      </c>
    </row>
    <row r="206" spans="1:13" ht="45" x14ac:dyDescent="0.25">
      <c r="A206" s="109" t="s">
        <v>695</v>
      </c>
      <c r="B206" s="16" t="s">
        <v>22</v>
      </c>
      <c r="C206" s="16"/>
      <c r="D206" s="16"/>
      <c r="E206" s="16"/>
      <c r="F206" s="16" t="s">
        <v>29</v>
      </c>
      <c r="G206" s="16" t="s">
        <v>4</v>
      </c>
      <c r="H206" s="16" t="s">
        <v>81</v>
      </c>
      <c r="I206" s="16" t="s">
        <v>25</v>
      </c>
      <c r="J206" s="16" t="s">
        <v>25</v>
      </c>
      <c r="K206" s="17" t="s">
        <v>115</v>
      </c>
      <c r="L206" s="17" t="e">
        <v>#N/A</v>
      </c>
      <c r="M206" s="72" t="s">
        <v>696</v>
      </c>
    </row>
    <row r="207" spans="1:13" ht="285" x14ac:dyDescent="0.25">
      <c r="A207" s="110" t="s">
        <v>697</v>
      </c>
      <c r="B207" s="16" t="s">
        <v>22</v>
      </c>
      <c r="C207" s="16"/>
      <c r="D207" s="16"/>
      <c r="E207" s="16"/>
      <c r="F207" s="16" t="s">
        <v>43</v>
      </c>
      <c r="G207" s="16" t="s">
        <v>80</v>
      </c>
      <c r="H207" s="16" t="s">
        <v>81</v>
      </c>
      <c r="I207" s="16" t="s">
        <v>25</v>
      </c>
      <c r="J207" s="16" t="s">
        <v>25</v>
      </c>
      <c r="K207" s="17" t="s">
        <v>82</v>
      </c>
      <c r="L207" s="17" t="e">
        <v>#N/A</v>
      </c>
      <c r="M207" s="73" t="s">
        <v>698</v>
      </c>
    </row>
    <row r="208" spans="1:13" ht="285" x14ac:dyDescent="0.25">
      <c r="A208" s="110" t="s">
        <v>699</v>
      </c>
      <c r="B208" s="16" t="s">
        <v>22</v>
      </c>
      <c r="C208" s="16"/>
      <c r="D208" s="16"/>
      <c r="E208" s="16"/>
      <c r="F208" s="16" t="s">
        <v>43</v>
      </c>
      <c r="G208" s="16" t="s">
        <v>80</v>
      </c>
      <c r="H208" s="16" t="s">
        <v>81</v>
      </c>
      <c r="I208" s="16" t="s">
        <v>25</v>
      </c>
      <c r="J208" s="16" t="s">
        <v>25</v>
      </c>
      <c r="K208" s="17" t="s">
        <v>82</v>
      </c>
      <c r="L208" s="17" t="e">
        <v>#N/A</v>
      </c>
      <c r="M208" s="73" t="s">
        <v>700</v>
      </c>
    </row>
    <row r="209" spans="1:13" ht="255" x14ac:dyDescent="0.25">
      <c r="A209" s="109" t="s">
        <v>701</v>
      </c>
      <c r="B209" s="16" t="s">
        <v>22</v>
      </c>
      <c r="C209" s="23">
        <v>13283</v>
      </c>
      <c r="D209" s="23">
        <v>3304</v>
      </c>
      <c r="E209" s="23">
        <v>3021</v>
      </c>
      <c r="F209" s="16" t="s">
        <v>43</v>
      </c>
      <c r="G209" s="17" t="s">
        <v>255</v>
      </c>
      <c r="H209" s="17" t="s">
        <v>93</v>
      </c>
      <c r="I209" s="16" t="s">
        <v>25</v>
      </c>
      <c r="J209" s="16" t="s">
        <v>25</v>
      </c>
      <c r="K209" s="17" t="s">
        <v>321</v>
      </c>
      <c r="L209" s="17" t="e">
        <v>#N/A</v>
      </c>
      <c r="M209" s="72" t="s">
        <v>702</v>
      </c>
    </row>
    <row r="210" spans="1:13" ht="120" x14ac:dyDescent="0.25">
      <c r="A210" s="109" t="s">
        <v>701</v>
      </c>
      <c r="B210" s="16" t="s">
        <v>22</v>
      </c>
      <c r="C210" s="23">
        <v>13283</v>
      </c>
      <c r="D210" s="23">
        <v>3304</v>
      </c>
      <c r="E210" s="23">
        <v>3021</v>
      </c>
      <c r="F210" s="16" t="s">
        <v>43</v>
      </c>
      <c r="G210" s="17" t="s">
        <v>703</v>
      </c>
      <c r="H210" s="17" t="s">
        <v>144</v>
      </c>
      <c r="I210" s="16" t="s">
        <v>25</v>
      </c>
      <c r="J210" s="16" t="s">
        <v>25</v>
      </c>
      <c r="K210" s="17" t="s">
        <v>704</v>
      </c>
      <c r="L210" s="17" t="e">
        <v>#N/A</v>
      </c>
      <c r="M210" s="72" t="s">
        <v>705</v>
      </c>
    </row>
    <row r="211" spans="1:13" ht="75" x14ac:dyDescent="0.25">
      <c r="A211" s="109" t="s">
        <v>706</v>
      </c>
      <c r="B211" s="16" t="s">
        <v>22</v>
      </c>
      <c r="C211" s="23">
        <v>343</v>
      </c>
      <c r="D211" s="23">
        <v>389</v>
      </c>
      <c r="E211" s="23">
        <v>346</v>
      </c>
      <c r="F211" s="16" t="s">
        <v>43</v>
      </c>
      <c r="G211" s="16" t="s">
        <v>4</v>
      </c>
      <c r="H211" s="16" t="s">
        <v>24</v>
      </c>
      <c r="I211" s="16" t="s">
        <v>25</v>
      </c>
      <c r="J211" s="16" t="s">
        <v>25</v>
      </c>
      <c r="K211" s="17" t="s">
        <v>707</v>
      </c>
      <c r="L211" s="17" t="e">
        <v>#N/A</v>
      </c>
      <c r="M211" s="72" t="s">
        <v>708</v>
      </c>
    </row>
    <row r="212" spans="1:13" s="6" customFormat="1" ht="45" x14ac:dyDescent="0.25">
      <c r="A212" s="110" t="s">
        <v>709</v>
      </c>
      <c r="B212" s="16" t="s">
        <v>22</v>
      </c>
      <c r="C212" s="16"/>
      <c r="D212" s="16"/>
      <c r="E212" s="16"/>
      <c r="F212" s="16" t="s">
        <v>43</v>
      </c>
      <c r="G212" s="16" t="s">
        <v>80</v>
      </c>
      <c r="H212" s="16" t="s">
        <v>81</v>
      </c>
      <c r="I212" s="16" t="s">
        <v>25</v>
      </c>
      <c r="J212" s="16" t="s">
        <v>25</v>
      </c>
      <c r="K212" s="17" t="s">
        <v>82</v>
      </c>
      <c r="L212" s="17" t="e">
        <v>#N/A</v>
      </c>
      <c r="M212" s="73" t="s">
        <v>710</v>
      </c>
    </row>
    <row r="213" spans="1:13" s="6" customFormat="1" ht="120" x14ac:dyDescent="0.25">
      <c r="A213" s="109" t="s">
        <v>711</v>
      </c>
      <c r="B213" s="16" t="s">
        <v>22</v>
      </c>
      <c r="C213" s="23">
        <v>3</v>
      </c>
      <c r="D213" s="23">
        <v>15</v>
      </c>
      <c r="E213" s="23">
        <v>3</v>
      </c>
      <c r="F213" s="16" t="s">
        <v>23</v>
      </c>
      <c r="G213" s="17" t="s">
        <v>188</v>
      </c>
      <c r="H213" s="17" t="s">
        <v>144</v>
      </c>
      <c r="I213" s="16" t="s">
        <v>25</v>
      </c>
      <c r="J213" s="16" t="s">
        <v>25</v>
      </c>
      <c r="K213" s="17" t="s">
        <v>712</v>
      </c>
      <c r="L213" s="17" t="s">
        <v>713</v>
      </c>
      <c r="M213" s="72" t="s">
        <v>714</v>
      </c>
    </row>
    <row r="214" spans="1:13" s="6" customFormat="1" ht="285" x14ac:dyDescent="0.25">
      <c r="A214" s="109" t="s">
        <v>715</v>
      </c>
      <c r="B214" s="16" t="s">
        <v>22</v>
      </c>
      <c r="C214" s="16"/>
      <c r="D214" s="16"/>
      <c r="E214" s="16"/>
      <c r="F214" s="16" t="s">
        <v>29</v>
      </c>
      <c r="G214" s="16" t="s">
        <v>47</v>
      </c>
      <c r="H214" s="16" t="s">
        <v>81</v>
      </c>
      <c r="I214" s="16" t="s">
        <v>25</v>
      </c>
      <c r="J214" s="16" t="s">
        <v>25</v>
      </c>
      <c r="K214" s="17" t="s">
        <v>115</v>
      </c>
      <c r="L214" s="17" t="e">
        <v>#N/A</v>
      </c>
      <c r="M214" s="72" t="s">
        <v>716</v>
      </c>
    </row>
    <row r="215" spans="1:13" s="6" customFormat="1" ht="90" x14ac:dyDescent="0.25">
      <c r="A215" s="110" t="s">
        <v>717</v>
      </c>
      <c r="B215" s="16" t="s">
        <v>22</v>
      </c>
      <c r="C215" s="16" t="s">
        <v>22</v>
      </c>
      <c r="D215" s="23">
        <v>0</v>
      </c>
      <c r="E215" s="23">
        <v>0</v>
      </c>
      <c r="F215" s="16" t="s">
        <v>23</v>
      </c>
      <c r="G215" s="16" t="s">
        <v>213</v>
      </c>
      <c r="H215" s="17" t="s">
        <v>144</v>
      </c>
      <c r="I215" s="16" t="s">
        <v>34</v>
      </c>
      <c r="J215" s="16" t="s">
        <v>34</v>
      </c>
      <c r="K215" s="17" t="s">
        <v>718</v>
      </c>
      <c r="L215" s="17" t="s">
        <v>719</v>
      </c>
      <c r="M215" s="72" t="s">
        <v>720</v>
      </c>
    </row>
    <row r="216" spans="1:13" s="6" customFormat="1" ht="45" x14ac:dyDescent="0.25">
      <c r="A216" s="110" t="s">
        <v>721</v>
      </c>
      <c r="B216" s="16" t="s">
        <v>22</v>
      </c>
      <c r="C216" s="16" t="s">
        <v>22</v>
      </c>
      <c r="D216" s="23">
        <v>8</v>
      </c>
      <c r="E216" s="23">
        <v>8</v>
      </c>
      <c r="F216" s="16" t="s">
        <v>23</v>
      </c>
      <c r="G216" s="16" t="s">
        <v>213</v>
      </c>
      <c r="H216" s="17" t="s">
        <v>144</v>
      </c>
      <c r="I216" s="16" t="s">
        <v>34</v>
      </c>
      <c r="J216" s="16" t="s">
        <v>34</v>
      </c>
      <c r="K216" s="17" t="s">
        <v>718</v>
      </c>
      <c r="L216" s="17" t="e">
        <v>#N/A</v>
      </c>
      <c r="M216" s="72" t="s">
        <v>722</v>
      </c>
    </row>
    <row r="217" spans="1:13" s="6" customFormat="1" ht="300" x14ac:dyDescent="0.25">
      <c r="A217" s="110" t="s">
        <v>723</v>
      </c>
      <c r="B217" s="16" t="s">
        <v>22</v>
      </c>
      <c r="C217" s="16"/>
      <c r="D217" s="16"/>
      <c r="E217" s="16"/>
      <c r="F217" s="16" t="s">
        <v>43</v>
      </c>
      <c r="G217" s="16" t="s">
        <v>80</v>
      </c>
      <c r="H217" s="16" t="s">
        <v>81</v>
      </c>
      <c r="I217" s="16" t="s">
        <v>25</v>
      </c>
      <c r="J217" s="16" t="s">
        <v>25</v>
      </c>
      <c r="K217" s="17" t="s">
        <v>82</v>
      </c>
      <c r="L217" s="17" t="e">
        <v>#N/A</v>
      </c>
      <c r="M217" s="73" t="s">
        <v>724</v>
      </c>
    </row>
    <row r="218" spans="1:13" s="6" customFormat="1" ht="405" x14ac:dyDescent="0.25">
      <c r="A218" s="110" t="s">
        <v>725</v>
      </c>
      <c r="B218" s="16" t="s">
        <v>22</v>
      </c>
      <c r="C218" s="16"/>
      <c r="D218" s="16"/>
      <c r="E218" s="16"/>
      <c r="F218" s="16" t="s">
        <v>43</v>
      </c>
      <c r="G218" s="16" t="s">
        <v>80</v>
      </c>
      <c r="H218" s="16" t="s">
        <v>81</v>
      </c>
      <c r="I218" s="16" t="s">
        <v>25</v>
      </c>
      <c r="J218" s="16" t="s">
        <v>25</v>
      </c>
      <c r="K218" s="17" t="s">
        <v>82</v>
      </c>
      <c r="L218" s="17" t="e">
        <v>#N/A</v>
      </c>
      <c r="M218" s="73" t="s">
        <v>726</v>
      </c>
    </row>
    <row r="219" spans="1:13" s="6" customFormat="1" ht="330" x14ac:dyDescent="0.25">
      <c r="A219" s="109" t="s">
        <v>727</v>
      </c>
      <c r="B219" s="16" t="s">
        <v>22</v>
      </c>
      <c r="C219" s="23">
        <v>0</v>
      </c>
      <c r="D219" s="23">
        <v>0</v>
      </c>
      <c r="E219" s="23">
        <v>0</v>
      </c>
      <c r="F219" s="16" t="s">
        <v>23</v>
      </c>
      <c r="G219" s="17" t="s">
        <v>728</v>
      </c>
      <c r="H219" s="17" t="s">
        <v>24</v>
      </c>
      <c r="I219" s="16" t="s">
        <v>25</v>
      </c>
      <c r="J219" s="16" t="s">
        <v>25</v>
      </c>
      <c r="K219" s="17" t="s">
        <v>729</v>
      </c>
      <c r="L219" s="17" t="e">
        <v>#N/A</v>
      </c>
      <c r="M219" s="72" t="s">
        <v>730</v>
      </c>
    </row>
    <row r="220" spans="1:13" s="6" customFormat="1" ht="120" x14ac:dyDescent="0.25">
      <c r="A220" s="109" t="s">
        <v>731</v>
      </c>
      <c r="B220" s="16" t="s">
        <v>22</v>
      </c>
      <c r="C220" s="24">
        <v>1049</v>
      </c>
      <c r="D220" s="24">
        <v>1888</v>
      </c>
      <c r="E220" s="23">
        <v>1130</v>
      </c>
      <c r="F220" s="16" t="s">
        <v>23</v>
      </c>
      <c r="G220" s="16" t="s">
        <v>342</v>
      </c>
      <c r="H220" s="16" t="s">
        <v>31</v>
      </c>
      <c r="I220" s="16" t="s">
        <v>34</v>
      </c>
      <c r="J220" s="16" t="s">
        <v>34</v>
      </c>
      <c r="K220" s="17" t="s">
        <v>732</v>
      </c>
      <c r="L220" s="17" t="e">
        <v>#N/A</v>
      </c>
      <c r="M220" s="72" t="s">
        <v>733</v>
      </c>
    </row>
    <row r="221" spans="1:13" x14ac:dyDescent="0.25">
      <c r="A221" s="109" t="s">
        <v>734</v>
      </c>
      <c r="B221" s="16" t="s">
        <v>22</v>
      </c>
      <c r="C221" s="24">
        <v>0</v>
      </c>
      <c r="D221" s="24">
        <v>0</v>
      </c>
      <c r="E221" s="23">
        <v>0</v>
      </c>
      <c r="F221" s="16" t="s">
        <v>23</v>
      </c>
      <c r="G221" s="16" t="s">
        <v>30</v>
      </c>
      <c r="H221" s="16" t="s">
        <v>31</v>
      </c>
      <c r="I221" s="16" t="s">
        <v>25</v>
      </c>
      <c r="J221" s="16" t="s">
        <v>25</v>
      </c>
      <c r="K221" s="17"/>
      <c r="L221" s="17" t="e">
        <v>#N/A</v>
      </c>
      <c r="M221" s="72" t="s">
        <v>33</v>
      </c>
    </row>
    <row r="222" spans="1:13" s="6" customFormat="1" ht="180" x14ac:dyDescent="0.25">
      <c r="A222" s="109" t="s">
        <v>735</v>
      </c>
      <c r="B222" s="16" t="s">
        <v>22</v>
      </c>
      <c r="C222" s="23">
        <v>563</v>
      </c>
      <c r="D222" s="23">
        <v>636</v>
      </c>
      <c r="E222" s="23">
        <v>594</v>
      </c>
      <c r="F222" s="16" t="s">
        <v>23</v>
      </c>
      <c r="G222" s="17" t="s">
        <v>736</v>
      </c>
      <c r="H222" s="17" t="s">
        <v>144</v>
      </c>
      <c r="I222" s="16" t="s">
        <v>34</v>
      </c>
      <c r="J222" s="16" t="s">
        <v>34</v>
      </c>
      <c r="K222" s="17" t="s">
        <v>737</v>
      </c>
      <c r="L222" s="17" t="e">
        <v>#N/A</v>
      </c>
      <c r="M222" s="72" t="s">
        <v>738</v>
      </c>
    </row>
    <row r="223" spans="1:13" x14ac:dyDescent="0.25">
      <c r="A223" s="109" t="s">
        <v>739</v>
      </c>
      <c r="B223" s="16" t="s">
        <v>22</v>
      </c>
      <c r="C223" s="23">
        <v>0</v>
      </c>
      <c r="D223" s="23">
        <v>1</v>
      </c>
      <c r="E223" s="23">
        <v>0</v>
      </c>
      <c r="F223" s="16" t="s">
        <v>23</v>
      </c>
      <c r="G223" s="16" t="s">
        <v>284</v>
      </c>
      <c r="H223" s="16" t="s">
        <v>38</v>
      </c>
      <c r="I223" s="16" t="s">
        <v>25</v>
      </c>
      <c r="J223" s="16" t="s">
        <v>25</v>
      </c>
      <c r="K223" s="17" t="s">
        <v>48</v>
      </c>
      <c r="L223" s="17" t="e">
        <v>#N/A</v>
      </c>
      <c r="M223" s="72" t="s">
        <v>740</v>
      </c>
    </row>
    <row r="224" spans="1:13" s="6" customFormat="1" x14ac:dyDescent="0.25">
      <c r="A224" s="109" t="s">
        <v>741</v>
      </c>
      <c r="B224" s="16" t="s">
        <v>22</v>
      </c>
      <c r="C224" s="23">
        <v>0</v>
      </c>
      <c r="D224" s="23">
        <v>0</v>
      </c>
      <c r="E224" s="23">
        <v>0</v>
      </c>
      <c r="F224" s="16" t="s">
        <v>23</v>
      </c>
      <c r="G224" s="16" t="s">
        <v>37</v>
      </c>
      <c r="H224" s="16" t="s">
        <v>38</v>
      </c>
      <c r="I224" s="16" t="s">
        <v>25</v>
      </c>
      <c r="J224" s="16" t="s">
        <v>25</v>
      </c>
      <c r="K224" s="17" t="s">
        <v>48</v>
      </c>
      <c r="L224" s="17" t="e">
        <v>#N/A</v>
      </c>
      <c r="M224" s="72" t="s">
        <v>742</v>
      </c>
    </row>
    <row r="225" spans="1:14" s="6" customFormat="1" ht="45" x14ac:dyDescent="0.25">
      <c r="A225" s="110" t="s">
        <v>743</v>
      </c>
      <c r="B225" s="16" t="s">
        <v>22</v>
      </c>
      <c r="C225" s="16"/>
      <c r="D225" s="16"/>
      <c r="E225" s="16"/>
      <c r="F225" s="16" t="s">
        <v>43</v>
      </c>
      <c r="G225" s="16" t="s">
        <v>80</v>
      </c>
      <c r="H225" s="16" t="s">
        <v>81</v>
      </c>
      <c r="I225" s="16" t="s">
        <v>25</v>
      </c>
      <c r="J225" s="16" t="s">
        <v>25</v>
      </c>
      <c r="K225" s="17" t="s">
        <v>82</v>
      </c>
      <c r="L225" s="17" t="e">
        <v>#N/A</v>
      </c>
      <c r="M225" s="73" t="s">
        <v>744</v>
      </c>
    </row>
    <row r="226" spans="1:14" s="6" customFormat="1" ht="240" x14ac:dyDescent="0.25">
      <c r="A226" s="109" t="s">
        <v>745</v>
      </c>
      <c r="B226" s="16" t="s">
        <v>22</v>
      </c>
      <c r="C226" s="23">
        <v>625</v>
      </c>
      <c r="D226" s="23">
        <v>653</v>
      </c>
      <c r="E226" s="23">
        <v>646</v>
      </c>
      <c r="F226" s="16" t="s">
        <v>23</v>
      </c>
      <c r="G226" s="17" t="s">
        <v>746</v>
      </c>
      <c r="H226" s="17" t="s">
        <v>93</v>
      </c>
      <c r="I226" s="16" t="s">
        <v>34</v>
      </c>
      <c r="J226" s="16" t="s">
        <v>34</v>
      </c>
      <c r="K226" s="17"/>
      <c r="L226" s="17" t="e">
        <v>#N/A</v>
      </c>
      <c r="M226" s="72" t="s">
        <v>747</v>
      </c>
    </row>
    <row r="227" spans="1:14" ht="150" x14ac:dyDescent="0.25">
      <c r="A227" s="109" t="s">
        <v>748</v>
      </c>
      <c r="B227" s="16" t="s">
        <v>22</v>
      </c>
      <c r="C227" s="23">
        <v>0</v>
      </c>
      <c r="D227" s="23">
        <v>0</v>
      </c>
      <c r="E227" s="23">
        <v>0</v>
      </c>
      <c r="F227" s="16" t="s">
        <v>23</v>
      </c>
      <c r="G227" s="16" t="s">
        <v>284</v>
      </c>
      <c r="H227" s="16" t="s">
        <v>38</v>
      </c>
      <c r="I227" s="16" t="s">
        <v>25</v>
      </c>
      <c r="J227" s="16" t="s">
        <v>25</v>
      </c>
      <c r="K227" s="17" t="s">
        <v>749</v>
      </c>
      <c r="L227" s="17" t="s">
        <v>750</v>
      </c>
      <c r="M227" s="72" t="s">
        <v>751</v>
      </c>
    </row>
    <row r="228" spans="1:14" ht="45" x14ac:dyDescent="0.25">
      <c r="A228" s="110" t="s">
        <v>752</v>
      </c>
      <c r="B228" s="16" t="s">
        <v>22</v>
      </c>
      <c r="C228" s="16"/>
      <c r="D228" s="16"/>
      <c r="E228" s="16"/>
      <c r="F228" s="16" t="s">
        <v>43</v>
      </c>
      <c r="G228" s="16" t="s">
        <v>80</v>
      </c>
      <c r="H228" s="16" t="s">
        <v>81</v>
      </c>
      <c r="I228" s="16" t="s">
        <v>25</v>
      </c>
      <c r="J228" s="16" t="s">
        <v>25</v>
      </c>
      <c r="K228" s="17" t="s">
        <v>82</v>
      </c>
      <c r="L228" s="17" t="e">
        <v>#N/A</v>
      </c>
      <c r="M228" s="73" t="s">
        <v>753</v>
      </c>
    </row>
    <row r="229" spans="1:14" ht="30" x14ac:dyDescent="0.25">
      <c r="A229" s="109" t="s">
        <v>754</v>
      </c>
      <c r="B229" s="16" t="s">
        <v>22</v>
      </c>
      <c r="C229" s="23">
        <v>4292</v>
      </c>
      <c r="D229" s="23">
        <v>1078</v>
      </c>
      <c r="E229" s="23">
        <v>595</v>
      </c>
      <c r="F229" s="16" t="s">
        <v>29</v>
      </c>
      <c r="G229" s="16" t="s">
        <v>37</v>
      </c>
      <c r="H229" s="16" t="s">
        <v>38</v>
      </c>
      <c r="I229" s="16" t="s">
        <v>25</v>
      </c>
      <c r="J229" s="16" t="s">
        <v>25</v>
      </c>
      <c r="K229" s="17" t="s">
        <v>755</v>
      </c>
      <c r="L229" s="17" t="e">
        <v>#N/A</v>
      </c>
      <c r="M229" s="72" t="s">
        <v>756</v>
      </c>
    </row>
    <row r="230" spans="1:14" ht="30" x14ac:dyDescent="0.25">
      <c r="A230" s="109" t="s">
        <v>754</v>
      </c>
      <c r="B230" s="16" t="s">
        <v>22</v>
      </c>
      <c r="C230" s="23">
        <v>4292</v>
      </c>
      <c r="D230" s="23">
        <v>1078</v>
      </c>
      <c r="E230" s="23">
        <v>595</v>
      </c>
      <c r="F230" s="16" t="s">
        <v>29</v>
      </c>
      <c r="G230" s="16" t="s">
        <v>284</v>
      </c>
      <c r="H230" s="16" t="s">
        <v>38</v>
      </c>
      <c r="I230" s="16" t="s">
        <v>25</v>
      </c>
      <c r="J230" s="16" t="s">
        <v>25</v>
      </c>
      <c r="K230" s="17" t="s">
        <v>757</v>
      </c>
      <c r="L230" s="17" t="e">
        <v>#N/A</v>
      </c>
      <c r="M230" s="72" t="s">
        <v>758</v>
      </c>
    </row>
    <row r="231" spans="1:14" ht="90" x14ac:dyDescent="0.25">
      <c r="A231" s="109" t="s">
        <v>759</v>
      </c>
      <c r="B231" s="16" t="s">
        <v>22</v>
      </c>
      <c r="C231" s="23">
        <v>21</v>
      </c>
      <c r="D231" s="23">
        <v>32</v>
      </c>
      <c r="E231" s="23">
        <v>21</v>
      </c>
      <c r="F231" s="16" t="s">
        <v>29</v>
      </c>
      <c r="G231" s="16" t="s">
        <v>62</v>
      </c>
      <c r="H231" s="17" t="s">
        <v>24</v>
      </c>
      <c r="I231" s="16" t="s">
        <v>34</v>
      </c>
      <c r="J231" s="16" t="s">
        <v>34</v>
      </c>
      <c r="K231" s="17" t="s">
        <v>760</v>
      </c>
      <c r="L231" s="17" t="e">
        <v>#N/A</v>
      </c>
      <c r="M231" s="72" t="s">
        <v>761</v>
      </c>
    </row>
    <row r="232" spans="1:14" ht="30" x14ac:dyDescent="0.25">
      <c r="A232" s="109" t="s">
        <v>762</v>
      </c>
      <c r="B232" s="16" t="s">
        <v>22</v>
      </c>
      <c r="C232" s="23">
        <v>0</v>
      </c>
      <c r="D232" s="23">
        <v>0</v>
      </c>
      <c r="E232" s="23">
        <v>0</v>
      </c>
      <c r="F232" s="16" t="s">
        <v>29</v>
      </c>
      <c r="G232" s="16" t="s">
        <v>218</v>
      </c>
      <c r="H232" s="16" t="s">
        <v>219</v>
      </c>
      <c r="I232" s="16" t="s">
        <v>25</v>
      </c>
      <c r="J232" s="16" t="s">
        <v>25</v>
      </c>
      <c r="K232" s="17" t="s">
        <v>763</v>
      </c>
      <c r="L232" s="17" t="e">
        <v>#N/A</v>
      </c>
      <c r="M232" s="72" t="s">
        <v>764</v>
      </c>
    </row>
    <row r="233" spans="1:14" ht="45" x14ac:dyDescent="0.25">
      <c r="A233" s="109" t="s">
        <v>765</v>
      </c>
      <c r="B233" s="16" t="s">
        <v>22</v>
      </c>
      <c r="C233" s="23">
        <v>0</v>
      </c>
      <c r="D233" s="23">
        <v>0</v>
      </c>
      <c r="E233" s="23">
        <v>0</v>
      </c>
      <c r="F233" s="16" t="s">
        <v>43</v>
      </c>
      <c r="G233" s="16" t="s">
        <v>3</v>
      </c>
      <c r="H233" s="16" t="s">
        <v>24</v>
      </c>
      <c r="I233" s="16" t="s">
        <v>25</v>
      </c>
      <c r="J233" s="16" t="s">
        <v>25</v>
      </c>
      <c r="K233" s="17"/>
      <c r="L233" s="17" t="e">
        <v>#N/A</v>
      </c>
      <c r="M233" s="72" t="s">
        <v>766</v>
      </c>
    </row>
    <row r="234" spans="1:14" ht="45" x14ac:dyDescent="0.25">
      <c r="A234" s="109" t="s">
        <v>765</v>
      </c>
      <c r="B234" s="16" t="s">
        <v>22</v>
      </c>
      <c r="C234" s="23">
        <v>0</v>
      </c>
      <c r="D234" s="23">
        <v>0</v>
      </c>
      <c r="E234" s="23">
        <v>0</v>
      </c>
      <c r="F234" s="16" t="s">
        <v>29</v>
      </c>
      <c r="G234" s="16" t="s">
        <v>3</v>
      </c>
      <c r="H234" s="16" t="s">
        <v>24</v>
      </c>
      <c r="I234" s="16" t="s">
        <v>25</v>
      </c>
      <c r="J234" s="16" t="s">
        <v>25</v>
      </c>
      <c r="K234" s="17"/>
      <c r="L234" s="17" t="e">
        <v>#N/A</v>
      </c>
      <c r="M234" s="72" t="s">
        <v>767</v>
      </c>
    </row>
    <row r="235" spans="1:14" ht="45" x14ac:dyDescent="0.25">
      <c r="A235" s="109" t="s">
        <v>768</v>
      </c>
      <c r="B235" s="16" t="s">
        <v>22</v>
      </c>
      <c r="C235" s="23">
        <v>0</v>
      </c>
      <c r="D235" s="23">
        <v>0</v>
      </c>
      <c r="E235" s="23">
        <v>0</v>
      </c>
      <c r="F235" s="16" t="s">
        <v>29</v>
      </c>
      <c r="G235" s="16" t="s">
        <v>3</v>
      </c>
      <c r="H235" s="16" t="s">
        <v>24</v>
      </c>
      <c r="I235" s="16" t="s">
        <v>25</v>
      </c>
      <c r="J235" s="16" t="s">
        <v>25</v>
      </c>
      <c r="K235" s="17"/>
      <c r="L235" s="17" t="e">
        <v>#N/A</v>
      </c>
      <c r="M235" s="72" t="s">
        <v>769</v>
      </c>
      <c r="N235" s="1" t="s">
        <v>770</v>
      </c>
    </row>
    <row r="236" spans="1:14" ht="45" x14ac:dyDescent="0.25">
      <c r="A236" s="109" t="s">
        <v>771</v>
      </c>
      <c r="B236" s="16" t="s">
        <v>22</v>
      </c>
      <c r="C236" s="23">
        <v>16853</v>
      </c>
      <c r="D236" s="23">
        <v>31798</v>
      </c>
      <c r="E236" s="23">
        <v>18294</v>
      </c>
      <c r="F236" s="16" t="s">
        <v>43</v>
      </c>
      <c r="G236" s="16" t="s">
        <v>4</v>
      </c>
      <c r="H236" s="16" t="s">
        <v>24</v>
      </c>
      <c r="I236" s="16" t="s">
        <v>34</v>
      </c>
      <c r="J236" s="16" t="s">
        <v>34</v>
      </c>
      <c r="K236" s="17" t="s">
        <v>772</v>
      </c>
      <c r="L236" s="17" t="e">
        <v>#N/A</v>
      </c>
      <c r="M236" s="72" t="s">
        <v>773</v>
      </c>
    </row>
    <row r="237" spans="1:14" ht="45" x14ac:dyDescent="0.25">
      <c r="A237" s="110" t="s">
        <v>774</v>
      </c>
      <c r="B237" s="16" t="s">
        <v>22</v>
      </c>
      <c r="C237" s="16"/>
      <c r="D237" s="16"/>
      <c r="E237" s="16"/>
      <c r="F237" s="16" t="s">
        <v>43</v>
      </c>
      <c r="G237" s="16" t="s">
        <v>80</v>
      </c>
      <c r="H237" s="16" t="s">
        <v>81</v>
      </c>
      <c r="I237" s="16" t="s">
        <v>25</v>
      </c>
      <c r="J237" s="16" t="s">
        <v>25</v>
      </c>
      <c r="K237" s="17" t="s">
        <v>82</v>
      </c>
      <c r="L237" s="17" t="e">
        <v>#N/A</v>
      </c>
      <c r="M237" s="73" t="s">
        <v>775</v>
      </c>
    </row>
    <row r="238" spans="1:14" ht="45" x14ac:dyDescent="0.25">
      <c r="A238" s="110" t="s">
        <v>774</v>
      </c>
      <c r="B238" s="16" t="s">
        <v>22</v>
      </c>
      <c r="C238" s="16"/>
      <c r="D238" s="16"/>
      <c r="E238" s="16"/>
      <c r="F238" s="16" t="s">
        <v>43</v>
      </c>
      <c r="G238" s="16" t="s">
        <v>80</v>
      </c>
      <c r="H238" s="16" t="s">
        <v>81</v>
      </c>
      <c r="I238" s="16" t="s">
        <v>25</v>
      </c>
      <c r="J238" s="16" t="s">
        <v>25</v>
      </c>
      <c r="K238" s="17" t="s">
        <v>82</v>
      </c>
      <c r="L238" s="17" t="e">
        <v>#N/A</v>
      </c>
      <c r="M238" s="73" t="s">
        <v>776</v>
      </c>
    </row>
    <row r="239" spans="1:14" ht="45" x14ac:dyDescent="0.25">
      <c r="A239" s="110" t="s">
        <v>777</v>
      </c>
      <c r="B239" s="16" t="s">
        <v>22</v>
      </c>
      <c r="C239" s="16"/>
      <c r="D239" s="16"/>
      <c r="E239" s="16"/>
      <c r="F239" s="16" t="s">
        <v>43</v>
      </c>
      <c r="G239" s="16" t="s">
        <v>80</v>
      </c>
      <c r="H239" s="16" t="s">
        <v>81</v>
      </c>
      <c r="I239" s="16" t="s">
        <v>25</v>
      </c>
      <c r="J239" s="16" t="s">
        <v>25</v>
      </c>
      <c r="K239" s="17" t="s">
        <v>82</v>
      </c>
      <c r="L239" s="17" t="e">
        <v>#N/A</v>
      </c>
      <c r="M239" s="73" t="s">
        <v>778</v>
      </c>
    </row>
    <row r="240" spans="1:14" ht="45" x14ac:dyDescent="0.25">
      <c r="A240" s="110" t="s">
        <v>779</v>
      </c>
      <c r="B240" s="16" t="s">
        <v>22</v>
      </c>
      <c r="C240" s="16"/>
      <c r="D240" s="16"/>
      <c r="E240" s="16"/>
      <c r="F240" s="16" t="s">
        <v>43</v>
      </c>
      <c r="G240" s="16" t="s">
        <v>80</v>
      </c>
      <c r="H240" s="16" t="s">
        <v>81</v>
      </c>
      <c r="I240" s="16" t="s">
        <v>25</v>
      </c>
      <c r="J240" s="16" t="s">
        <v>25</v>
      </c>
      <c r="K240" s="17" t="s">
        <v>82</v>
      </c>
      <c r="L240" s="17" t="e">
        <v>#N/A</v>
      </c>
      <c r="M240" s="73" t="s">
        <v>780</v>
      </c>
    </row>
    <row r="241" spans="1:13" ht="360" x14ac:dyDescent="0.25">
      <c r="A241" s="109" t="s">
        <v>781</v>
      </c>
      <c r="B241" s="16" t="s">
        <v>22</v>
      </c>
      <c r="C241" s="16"/>
      <c r="D241" s="16"/>
      <c r="E241" s="16"/>
      <c r="F241" s="16" t="s">
        <v>29</v>
      </c>
      <c r="G241" s="16" t="s">
        <v>47</v>
      </c>
      <c r="H241" s="16" t="s">
        <v>81</v>
      </c>
      <c r="I241" s="16" t="s">
        <v>25</v>
      </c>
      <c r="J241" s="16" t="s">
        <v>25</v>
      </c>
      <c r="K241" s="17" t="s">
        <v>115</v>
      </c>
      <c r="L241" s="17" t="e">
        <v>#N/A</v>
      </c>
      <c r="M241" s="72" t="s">
        <v>782</v>
      </c>
    </row>
    <row r="242" spans="1:13" ht="45" x14ac:dyDescent="0.25">
      <c r="A242" s="109" t="s">
        <v>783</v>
      </c>
      <c r="B242" s="16" t="s">
        <v>22</v>
      </c>
      <c r="C242" s="16"/>
      <c r="D242" s="16"/>
      <c r="E242" s="16"/>
      <c r="F242" s="16" t="s">
        <v>29</v>
      </c>
      <c r="G242" s="16" t="s">
        <v>30</v>
      </c>
      <c r="H242" s="16" t="s">
        <v>81</v>
      </c>
      <c r="I242" s="16" t="s">
        <v>25</v>
      </c>
      <c r="J242" s="16" t="s">
        <v>25</v>
      </c>
      <c r="K242" s="17" t="s">
        <v>115</v>
      </c>
      <c r="L242" s="17" t="e">
        <v>#N/A</v>
      </c>
      <c r="M242" s="72" t="s">
        <v>784</v>
      </c>
    </row>
    <row r="243" spans="1:13" ht="45" x14ac:dyDescent="0.25">
      <c r="A243" s="110" t="s">
        <v>785</v>
      </c>
      <c r="B243" s="16" t="s">
        <v>22</v>
      </c>
      <c r="C243" s="16"/>
      <c r="D243" s="16"/>
      <c r="E243" s="16"/>
      <c r="F243" s="16" t="s">
        <v>43</v>
      </c>
      <c r="G243" s="16" t="s">
        <v>80</v>
      </c>
      <c r="H243" s="16" t="s">
        <v>81</v>
      </c>
      <c r="I243" s="16" t="s">
        <v>25</v>
      </c>
      <c r="J243" s="16" t="s">
        <v>25</v>
      </c>
      <c r="K243" s="17" t="s">
        <v>82</v>
      </c>
      <c r="L243" s="17" t="e">
        <v>#N/A</v>
      </c>
      <c r="M243" s="73" t="s">
        <v>786</v>
      </c>
    </row>
    <row r="244" spans="1:13" ht="45" x14ac:dyDescent="0.25">
      <c r="A244" s="110" t="s">
        <v>787</v>
      </c>
      <c r="B244" s="16" t="s">
        <v>22</v>
      </c>
      <c r="C244" s="16"/>
      <c r="D244" s="16"/>
      <c r="E244" s="16">
        <v>0</v>
      </c>
      <c r="F244" s="16" t="s">
        <v>43</v>
      </c>
      <c r="G244" s="16" t="s">
        <v>80</v>
      </c>
      <c r="H244" s="16" t="s">
        <v>81</v>
      </c>
      <c r="I244" s="16" t="s">
        <v>25</v>
      </c>
      <c r="J244" s="16" t="s">
        <v>25</v>
      </c>
      <c r="K244" s="17" t="s">
        <v>82</v>
      </c>
      <c r="L244" s="17" t="e">
        <v>#N/A</v>
      </c>
      <c r="M244" s="73" t="s">
        <v>788</v>
      </c>
    </row>
    <row r="245" spans="1:13" ht="45" x14ac:dyDescent="0.25">
      <c r="A245" s="109" t="s">
        <v>789</v>
      </c>
      <c r="B245" s="16" t="s">
        <v>22</v>
      </c>
      <c r="C245" s="16"/>
      <c r="D245" s="16"/>
      <c r="E245" s="16"/>
      <c r="F245" s="16" t="s">
        <v>29</v>
      </c>
      <c r="G245" s="16" t="s">
        <v>30</v>
      </c>
      <c r="H245" s="16" t="s">
        <v>81</v>
      </c>
      <c r="I245" s="16" t="s">
        <v>25</v>
      </c>
      <c r="J245" s="16" t="s">
        <v>25</v>
      </c>
      <c r="K245" s="17" t="s">
        <v>115</v>
      </c>
      <c r="L245" s="17" t="e">
        <v>#N/A</v>
      </c>
      <c r="M245" s="72" t="s">
        <v>790</v>
      </c>
    </row>
    <row r="246" spans="1:13" ht="105" x14ac:dyDescent="0.25">
      <c r="A246" s="109" t="s">
        <v>791</v>
      </c>
      <c r="B246" s="16" t="s">
        <v>22</v>
      </c>
      <c r="C246" s="23">
        <v>0</v>
      </c>
      <c r="D246" s="23">
        <v>0</v>
      </c>
      <c r="E246" s="23">
        <v>0</v>
      </c>
      <c r="F246" s="16" t="s">
        <v>23</v>
      </c>
      <c r="G246" s="16" t="s">
        <v>3</v>
      </c>
      <c r="H246" s="16" t="s">
        <v>24</v>
      </c>
      <c r="I246" s="16" t="s">
        <v>25</v>
      </c>
      <c r="J246" s="16" t="s">
        <v>34</v>
      </c>
      <c r="K246" s="17" t="s">
        <v>792</v>
      </c>
      <c r="L246" s="17" t="e">
        <v>#N/A</v>
      </c>
      <c r="M246" s="72" t="s">
        <v>793</v>
      </c>
    </row>
    <row r="247" spans="1:13" ht="135" x14ac:dyDescent="0.25">
      <c r="A247" s="109" t="s">
        <v>794</v>
      </c>
      <c r="B247" s="16" t="s">
        <v>22</v>
      </c>
      <c r="C247" s="23">
        <v>2121</v>
      </c>
      <c r="D247" s="23">
        <v>2378</v>
      </c>
      <c r="E247" s="23">
        <v>2265</v>
      </c>
      <c r="F247" s="16" t="s">
        <v>43</v>
      </c>
      <c r="G247" s="16" t="s">
        <v>4</v>
      </c>
      <c r="H247" s="16" t="s">
        <v>24</v>
      </c>
      <c r="I247" s="16" t="s">
        <v>34</v>
      </c>
      <c r="J247" s="16" t="s">
        <v>34</v>
      </c>
      <c r="K247" s="17" t="s">
        <v>637</v>
      </c>
      <c r="L247" s="17" t="e">
        <v>#N/A</v>
      </c>
      <c r="M247" s="72" t="s">
        <v>795</v>
      </c>
    </row>
    <row r="248" spans="1:13" ht="90" x14ac:dyDescent="0.25">
      <c r="A248" s="109" t="s">
        <v>796</v>
      </c>
      <c r="B248" s="16"/>
      <c r="C248" s="23"/>
      <c r="D248" s="23"/>
      <c r="E248" s="23"/>
      <c r="F248" s="16" t="s">
        <v>23</v>
      </c>
      <c r="G248" s="16" t="s">
        <v>3</v>
      </c>
      <c r="H248" s="16"/>
      <c r="I248" s="16" t="s">
        <v>25</v>
      </c>
      <c r="J248" s="16" t="s">
        <v>25</v>
      </c>
      <c r="K248" s="17" t="s">
        <v>797</v>
      </c>
      <c r="L248" s="17" t="e">
        <v>#N/A</v>
      </c>
      <c r="M248" s="72" t="s">
        <v>798</v>
      </c>
    </row>
    <row r="249" spans="1:13" ht="285" x14ac:dyDescent="0.25">
      <c r="A249" s="109" t="s">
        <v>799</v>
      </c>
      <c r="B249" s="16" t="s">
        <v>22</v>
      </c>
      <c r="C249" s="23">
        <v>1</v>
      </c>
      <c r="D249" s="23">
        <v>1</v>
      </c>
      <c r="E249" s="23">
        <v>1</v>
      </c>
      <c r="F249" s="16" t="s">
        <v>23</v>
      </c>
      <c r="G249" s="16" t="s">
        <v>3</v>
      </c>
      <c r="H249" s="16" t="s">
        <v>24</v>
      </c>
      <c r="I249" s="16" t="s">
        <v>25</v>
      </c>
      <c r="J249" s="16" t="s">
        <v>34</v>
      </c>
      <c r="K249" s="17"/>
      <c r="L249" s="17" t="e">
        <v>#N/A</v>
      </c>
      <c r="M249" s="72" t="s">
        <v>800</v>
      </c>
    </row>
    <row r="250" spans="1:13" ht="409.5" x14ac:dyDescent="0.25">
      <c r="A250" s="109" t="s">
        <v>801</v>
      </c>
      <c r="B250" s="16" t="s">
        <v>22</v>
      </c>
      <c r="C250" s="23">
        <v>15</v>
      </c>
      <c r="D250" s="23">
        <v>154</v>
      </c>
      <c r="E250" s="23">
        <v>16</v>
      </c>
      <c r="F250" s="16" t="s">
        <v>23</v>
      </c>
      <c r="G250" s="16" t="s">
        <v>37</v>
      </c>
      <c r="H250" s="16" t="s">
        <v>38</v>
      </c>
      <c r="I250" s="16" t="s">
        <v>25</v>
      </c>
      <c r="J250" s="16" t="s">
        <v>25</v>
      </c>
      <c r="K250" s="17" t="s">
        <v>802</v>
      </c>
      <c r="L250" s="17" t="e">
        <v>#N/A</v>
      </c>
      <c r="M250" s="72" t="s">
        <v>803</v>
      </c>
    </row>
    <row r="251" spans="1:13" ht="409.5" x14ac:dyDescent="0.25">
      <c r="A251" s="109" t="s">
        <v>804</v>
      </c>
      <c r="B251" s="16" t="s">
        <v>22</v>
      </c>
      <c r="C251" s="23">
        <v>15</v>
      </c>
      <c r="D251" s="23">
        <v>154</v>
      </c>
      <c r="E251" s="23">
        <v>16</v>
      </c>
      <c r="F251" s="16" t="s">
        <v>23</v>
      </c>
      <c r="G251" s="16" t="s">
        <v>37</v>
      </c>
      <c r="H251" s="16" t="s">
        <v>38</v>
      </c>
      <c r="I251" s="16" t="s">
        <v>25</v>
      </c>
      <c r="J251" s="16" t="s">
        <v>25</v>
      </c>
      <c r="K251" s="17"/>
      <c r="L251" s="17" t="e">
        <v>#N/A</v>
      </c>
      <c r="M251" s="72" t="s">
        <v>805</v>
      </c>
    </row>
    <row r="252" spans="1:13" ht="409.5" x14ac:dyDescent="0.25">
      <c r="A252" s="109" t="s">
        <v>806</v>
      </c>
      <c r="B252" s="16" t="s">
        <v>22</v>
      </c>
      <c r="C252" s="23">
        <v>11</v>
      </c>
      <c r="D252" s="23">
        <v>21</v>
      </c>
      <c r="E252" s="23">
        <v>13</v>
      </c>
      <c r="F252" s="16" t="s">
        <v>23</v>
      </c>
      <c r="G252" s="16" t="s">
        <v>37</v>
      </c>
      <c r="H252" s="16" t="s">
        <v>38</v>
      </c>
      <c r="I252" s="16" t="s">
        <v>25</v>
      </c>
      <c r="J252" s="16" t="s">
        <v>34</v>
      </c>
      <c r="K252" s="17" t="s">
        <v>807</v>
      </c>
      <c r="L252" s="61" t="s">
        <v>808</v>
      </c>
      <c r="M252" s="84" t="s">
        <v>809</v>
      </c>
    </row>
    <row r="253" spans="1:13" ht="390" x14ac:dyDescent="0.25">
      <c r="A253" s="109" t="s">
        <v>810</v>
      </c>
      <c r="B253" s="16" t="s">
        <v>22</v>
      </c>
      <c r="C253" s="23">
        <v>2040</v>
      </c>
      <c r="D253" s="23">
        <v>1361</v>
      </c>
      <c r="E253" s="23">
        <v>750</v>
      </c>
      <c r="F253" s="16" t="s">
        <v>23</v>
      </c>
      <c r="G253" s="17" t="s">
        <v>4</v>
      </c>
      <c r="H253" s="17" t="s">
        <v>93</v>
      </c>
      <c r="I253" s="16" t="s">
        <v>25</v>
      </c>
      <c r="J253" s="16" t="s">
        <v>25</v>
      </c>
      <c r="K253" s="44" t="s">
        <v>811</v>
      </c>
      <c r="L253" s="10" t="s">
        <v>812</v>
      </c>
      <c r="M253" s="75" t="s">
        <v>813</v>
      </c>
    </row>
    <row r="254" spans="1:13" ht="45" x14ac:dyDescent="0.25">
      <c r="A254" s="110" t="s">
        <v>814</v>
      </c>
      <c r="B254" s="16" t="s">
        <v>22</v>
      </c>
      <c r="C254" s="16"/>
      <c r="D254" s="16"/>
      <c r="E254" s="16"/>
      <c r="F254" s="16" t="s">
        <v>43</v>
      </c>
      <c r="G254" s="16" t="s">
        <v>80</v>
      </c>
      <c r="H254" s="16" t="s">
        <v>81</v>
      </c>
      <c r="I254" s="16" t="s">
        <v>25</v>
      </c>
      <c r="J254" s="16" t="s">
        <v>25</v>
      </c>
      <c r="K254" s="44" t="s">
        <v>82</v>
      </c>
      <c r="L254" s="10" t="e">
        <v>#N/A</v>
      </c>
      <c r="M254" s="76" t="s">
        <v>815</v>
      </c>
    </row>
    <row r="255" spans="1:13" ht="45" x14ac:dyDescent="0.25">
      <c r="A255" s="110" t="s">
        <v>816</v>
      </c>
      <c r="B255" s="16" t="s">
        <v>22</v>
      </c>
      <c r="C255" s="16"/>
      <c r="D255" s="16"/>
      <c r="E255" s="16"/>
      <c r="F255" s="16" t="s">
        <v>43</v>
      </c>
      <c r="G255" s="16" t="s">
        <v>80</v>
      </c>
      <c r="H255" s="16" t="s">
        <v>81</v>
      </c>
      <c r="I255" s="16" t="s">
        <v>25</v>
      </c>
      <c r="J255" s="16" t="s">
        <v>25</v>
      </c>
      <c r="K255" s="44" t="s">
        <v>82</v>
      </c>
      <c r="L255" s="10" t="e">
        <v>#N/A</v>
      </c>
      <c r="M255" s="76" t="s">
        <v>816</v>
      </c>
    </row>
    <row r="256" spans="1:13" ht="90" x14ac:dyDescent="0.25">
      <c r="A256" s="109" t="s">
        <v>817</v>
      </c>
      <c r="B256" s="16" t="s">
        <v>22</v>
      </c>
      <c r="C256" s="23">
        <v>0</v>
      </c>
      <c r="D256" s="23">
        <v>0</v>
      </c>
      <c r="E256" s="23">
        <v>0</v>
      </c>
      <c r="F256" s="16" t="s">
        <v>23</v>
      </c>
      <c r="G256" s="16" t="s">
        <v>4</v>
      </c>
      <c r="H256" s="16" t="s">
        <v>24</v>
      </c>
      <c r="I256" s="16" t="s">
        <v>25</v>
      </c>
      <c r="J256" s="16" t="s">
        <v>25</v>
      </c>
      <c r="K256" s="44" t="s">
        <v>818</v>
      </c>
      <c r="L256" s="10" t="e">
        <v>#N/A</v>
      </c>
      <c r="M256" s="75" t="s">
        <v>819</v>
      </c>
    </row>
    <row r="257" spans="1:13" ht="60" x14ac:dyDescent="0.25">
      <c r="A257" s="109" t="s">
        <v>820</v>
      </c>
      <c r="B257" s="16" t="s">
        <v>22</v>
      </c>
      <c r="C257" s="23">
        <v>13625</v>
      </c>
      <c r="D257" s="23">
        <v>23356</v>
      </c>
      <c r="E257" s="23">
        <v>14005</v>
      </c>
      <c r="F257" s="16" t="s">
        <v>29</v>
      </c>
      <c r="G257" s="16" t="s">
        <v>218</v>
      </c>
      <c r="H257" s="16" t="s">
        <v>219</v>
      </c>
      <c r="I257" s="16" t="s">
        <v>34</v>
      </c>
      <c r="J257" s="16" t="s">
        <v>34</v>
      </c>
      <c r="K257" s="44" t="s">
        <v>821</v>
      </c>
      <c r="L257" s="10" t="e">
        <v>#N/A</v>
      </c>
      <c r="M257" s="75" t="s">
        <v>822</v>
      </c>
    </row>
    <row r="258" spans="1:13" ht="90" x14ac:dyDescent="0.25">
      <c r="A258" s="110" t="s">
        <v>823</v>
      </c>
      <c r="B258" s="16" t="s">
        <v>22</v>
      </c>
      <c r="C258" s="16"/>
      <c r="D258" s="16"/>
      <c r="E258" s="16"/>
      <c r="F258" s="16" t="s">
        <v>43</v>
      </c>
      <c r="G258" s="16" t="s">
        <v>80</v>
      </c>
      <c r="H258" s="16" t="s">
        <v>81</v>
      </c>
      <c r="I258" s="16" t="s">
        <v>25</v>
      </c>
      <c r="J258" s="16" t="s">
        <v>25</v>
      </c>
      <c r="K258" s="44" t="s">
        <v>82</v>
      </c>
      <c r="L258" s="10" t="e">
        <v>#N/A</v>
      </c>
      <c r="M258" s="76" t="s">
        <v>824</v>
      </c>
    </row>
    <row r="259" spans="1:13" ht="105" x14ac:dyDescent="0.25">
      <c r="A259" s="110" t="s">
        <v>823</v>
      </c>
      <c r="B259" s="16" t="s">
        <v>22</v>
      </c>
      <c r="C259" s="16"/>
      <c r="D259" s="16"/>
      <c r="E259" s="16"/>
      <c r="F259" s="16" t="s">
        <v>43</v>
      </c>
      <c r="G259" s="16" t="s">
        <v>80</v>
      </c>
      <c r="H259" s="16" t="s">
        <v>81</v>
      </c>
      <c r="I259" s="16" t="s">
        <v>25</v>
      </c>
      <c r="J259" s="16" t="s">
        <v>25</v>
      </c>
      <c r="K259" s="44" t="s">
        <v>82</v>
      </c>
      <c r="L259" s="10" t="e">
        <v>#N/A</v>
      </c>
      <c r="M259" s="76" t="s">
        <v>825</v>
      </c>
    </row>
    <row r="260" spans="1:13" ht="45" x14ac:dyDescent="0.25">
      <c r="A260" s="110" t="s">
        <v>823</v>
      </c>
      <c r="B260" s="16" t="s">
        <v>22</v>
      </c>
      <c r="C260" s="16"/>
      <c r="D260" s="16"/>
      <c r="E260" s="16"/>
      <c r="F260" s="16" t="s">
        <v>43</v>
      </c>
      <c r="G260" s="16" t="s">
        <v>80</v>
      </c>
      <c r="H260" s="16" t="s">
        <v>81</v>
      </c>
      <c r="I260" s="16" t="s">
        <v>25</v>
      </c>
      <c r="J260" s="16" t="s">
        <v>25</v>
      </c>
      <c r="K260" s="44" t="s">
        <v>82</v>
      </c>
      <c r="L260" s="10" t="e">
        <v>#N/A</v>
      </c>
      <c r="M260" s="76" t="s">
        <v>826</v>
      </c>
    </row>
    <row r="261" spans="1:13" ht="45" x14ac:dyDescent="0.25">
      <c r="A261" s="110" t="s">
        <v>823</v>
      </c>
      <c r="B261" s="16" t="s">
        <v>22</v>
      </c>
      <c r="C261" s="16"/>
      <c r="D261" s="16"/>
      <c r="E261" s="16"/>
      <c r="F261" s="16" t="s">
        <v>43</v>
      </c>
      <c r="G261" s="16" t="s">
        <v>80</v>
      </c>
      <c r="H261" s="16" t="s">
        <v>81</v>
      </c>
      <c r="I261" s="16" t="s">
        <v>25</v>
      </c>
      <c r="J261" s="16" t="s">
        <v>25</v>
      </c>
      <c r="K261" s="44" t="s">
        <v>82</v>
      </c>
      <c r="L261" s="10" t="e">
        <v>#N/A</v>
      </c>
      <c r="M261" s="76" t="s">
        <v>827</v>
      </c>
    </row>
    <row r="262" spans="1:13" ht="45" x14ac:dyDescent="0.25">
      <c r="A262" s="110" t="s">
        <v>823</v>
      </c>
      <c r="B262" s="16" t="s">
        <v>22</v>
      </c>
      <c r="C262" s="16"/>
      <c r="D262" s="16"/>
      <c r="E262" s="16"/>
      <c r="F262" s="16" t="s">
        <v>43</v>
      </c>
      <c r="G262" s="16" t="s">
        <v>80</v>
      </c>
      <c r="H262" s="16" t="s">
        <v>81</v>
      </c>
      <c r="I262" s="16" t="s">
        <v>25</v>
      </c>
      <c r="J262" s="16" t="s">
        <v>25</v>
      </c>
      <c r="K262" s="44" t="s">
        <v>82</v>
      </c>
      <c r="L262" s="10" t="e">
        <v>#N/A</v>
      </c>
      <c r="M262" s="76" t="s">
        <v>828</v>
      </c>
    </row>
    <row r="263" spans="1:13" ht="120" x14ac:dyDescent="0.25">
      <c r="A263" s="110" t="s">
        <v>829</v>
      </c>
      <c r="B263" s="16" t="s">
        <v>22</v>
      </c>
      <c r="C263" s="16"/>
      <c r="D263" s="16"/>
      <c r="E263" s="16"/>
      <c r="F263" s="16" t="s">
        <v>43</v>
      </c>
      <c r="G263" s="16" t="s">
        <v>80</v>
      </c>
      <c r="H263" s="16" t="s">
        <v>81</v>
      </c>
      <c r="I263" s="16" t="s">
        <v>25</v>
      </c>
      <c r="J263" s="16" t="s">
        <v>25</v>
      </c>
      <c r="K263" s="44" t="s">
        <v>82</v>
      </c>
      <c r="L263" s="10" t="e">
        <v>#N/A</v>
      </c>
      <c r="M263" s="76" t="s">
        <v>830</v>
      </c>
    </row>
    <row r="264" spans="1:13" ht="60" x14ac:dyDescent="0.25">
      <c r="A264" s="109" t="s">
        <v>831</v>
      </c>
      <c r="B264" s="16" t="s">
        <v>22</v>
      </c>
      <c r="C264" s="16" t="s">
        <v>22</v>
      </c>
      <c r="D264" s="23">
        <v>177</v>
      </c>
      <c r="E264" s="23">
        <v>179</v>
      </c>
      <c r="F264" s="16" t="s">
        <v>23</v>
      </c>
      <c r="G264" s="16" t="s">
        <v>213</v>
      </c>
      <c r="H264" s="17" t="s">
        <v>144</v>
      </c>
      <c r="I264" s="16" t="s">
        <v>34</v>
      </c>
      <c r="J264" s="16" t="s">
        <v>34</v>
      </c>
      <c r="K264" s="44" t="s">
        <v>832</v>
      </c>
      <c r="L264" s="10" t="s">
        <v>833</v>
      </c>
      <c r="M264" s="75" t="s">
        <v>834</v>
      </c>
    </row>
    <row r="265" spans="1:13" ht="30" x14ac:dyDescent="0.25">
      <c r="A265" s="109" t="s">
        <v>835</v>
      </c>
      <c r="B265" s="16" t="s">
        <v>22</v>
      </c>
      <c r="C265" s="23">
        <v>0</v>
      </c>
      <c r="D265" s="23">
        <v>2</v>
      </c>
      <c r="E265" s="23">
        <v>0</v>
      </c>
      <c r="F265" s="16" t="s">
        <v>23</v>
      </c>
      <c r="G265" s="16" t="s">
        <v>37</v>
      </c>
      <c r="H265" s="16" t="s">
        <v>38</v>
      </c>
      <c r="I265" s="16" t="s">
        <v>25</v>
      </c>
      <c r="J265" s="16" t="s">
        <v>25</v>
      </c>
      <c r="K265" s="44" t="s">
        <v>48</v>
      </c>
      <c r="L265" s="10" t="e">
        <v>#N/A</v>
      </c>
      <c r="M265" s="75" t="s">
        <v>836</v>
      </c>
    </row>
    <row r="266" spans="1:13" ht="45" x14ac:dyDescent="0.25">
      <c r="A266" s="109" t="s">
        <v>837</v>
      </c>
      <c r="B266" s="16" t="s">
        <v>22</v>
      </c>
      <c r="C266" s="24">
        <v>12</v>
      </c>
      <c r="D266" s="24">
        <v>12</v>
      </c>
      <c r="E266" s="23">
        <v>8</v>
      </c>
      <c r="F266" s="16" t="s">
        <v>23</v>
      </c>
      <c r="G266" s="16" t="s">
        <v>30</v>
      </c>
      <c r="H266" s="16" t="s">
        <v>31</v>
      </c>
      <c r="I266" s="16" t="s">
        <v>25</v>
      </c>
      <c r="J266" s="16" t="s">
        <v>25</v>
      </c>
      <c r="K266" s="44"/>
      <c r="L266" s="10" t="e">
        <v>#N/A</v>
      </c>
      <c r="M266" s="75" t="s">
        <v>838</v>
      </c>
    </row>
    <row r="267" spans="1:13" ht="45" x14ac:dyDescent="0.25">
      <c r="A267" s="110" t="s">
        <v>839</v>
      </c>
      <c r="B267" s="16" t="s">
        <v>22</v>
      </c>
      <c r="C267" s="16"/>
      <c r="D267" s="16"/>
      <c r="E267" s="16"/>
      <c r="F267" s="16" t="s">
        <v>43</v>
      </c>
      <c r="G267" s="16" t="s">
        <v>80</v>
      </c>
      <c r="H267" s="16" t="s">
        <v>81</v>
      </c>
      <c r="I267" s="16" t="s">
        <v>25</v>
      </c>
      <c r="J267" s="16" t="s">
        <v>25</v>
      </c>
      <c r="K267" s="44" t="s">
        <v>82</v>
      </c>
      <c r="L267" s="10" t="e">
        <v>#N/A</v>
      </c>
      <c r="M267" s="76" t="s">
        <v>840</v>
      </c>
    </row>
    <row r="268" spans="1:13" ht="45" x14ac:dyDescent="0.25">
      <c r="A268" s="109" t="s">
        <v>841</v>
      </c>
      <c r="B268" s="16" t="s">
        <v>22</v>
      </c>
      <c r="C268" s="23">
        <v>174</v>
      </c>
      <c r="D268" s="23">
        <v>5</v>
      </c>
      <c r="E268" s="23">
        <v>2</v>
      </c>
      <c r="F268" s="16" t="s">
        <v>23</v>
      </c>
      <c r="G268" s="16" t="s">
        <v>37</v>
      </c>
      <c r="H268" s="16" t="s">
        <v>38</v>
      </c>
      <c r="I268" s="16" t="s">
        <v>25</v>
      </c>
      <c r="J268" s="16" t="s">
        <v>25</v>
      </c>
      <c r="K268" s="44" t="s">
        <v>842</v>
      </c>
      <c r="L268" s="10" t="e">
        <v>#N/A</v>
      </c>
      <c r="M268" s="75" t="s">
        <v>843</v>
      </c>
    </row>
    <row r="269" spans="1:13" ht="105" x14ac:dyDescent="0.25">
      <c r="A269" s="109" t="s">
        <v>844</v>
      </c>
      <c r="B269" s="16" t="s">
        <v>22</v>
      </c>
      <c r="C269" s="23">
        <v>0</v>
      </c>
      <c r="D269" s="23">
        <v>0</v>
      </c>
      <c r="E269" s="23">
        <v>0</v>
      </c>
      <c r="F269" s="16" t="s">
        <v>23</v>
      </c>
      <c r="G269" s="16" t="s">
        <v>284</v>
      </c>
      <c r="H269" s="16" t="s">
        <v>38</v>
      </c>
      <c r="I269" s="16" t="s">
        <v>25</v>
      </c>
      <c r="J269" s="16" t="s">
        <v>25</v>
      </c>
      <c r="K269" s="44" t="s">
        <v>48</v>
      </c>
      <c r="L269" s="10" t="e">
        <v>#N/A</v>
      </c>
      <c r="M269" s="75" t="s">
        <v>845</v>
      </c>
    </row>
    <row r="270" spans="1:13" ht="45" x14ac:dyDescent="0.25">
      <c r="A270" s="110" t="s">
        <v>846</v>
      </c>
      <c r="B270" s="16" t="s">
        <v>22</v>
      </c>
      <c r="C270" s="16"/>
      <c r="D270" s="16"/>
      <c r="E270" s="16"/>
      <c r="F270" s="16" t="s">
        <v>43</v>
      </c>
      <c r="G270" s="16" t="s">
        <v>80</v>
      </c>
      <c r="H270" s="16" t="s">
        <v>81</v>
      </c>
      <c r="I270" s="16" t="s">
        <v>25</v>
      </c>
      <c r="J270" s="16" t="s">
        <v>25</v>
      </c>
      <c r="K270" s="44" t="s">
        <v>82</v>
      </c>
      <c r="L270" s="10" t="e">
        <v>#N/A</v>
      </c>
      <c r="M270" s="76" t="s">
        <v>847</v>
      </c>
    </row>
    <row r="271" spans="1:13" ht="45" x14ac:dyDescent="0.25">
      <c r="A271" s="110" t="s">
        <v>848</v>
      </c>
      <c r="B271" s="16" t="s">
        <v>22</v>
      </c>
      <c r="C271" s="16"/>
      <c r="D271" s="16"/>
      <c r="E271" s="16"/>
      <c r="F271" s="16" t="s">
        <v>43</v>
      </c>
      <c r="G271" s="16" t="s">
        <v>80</v>
      </c>
      <c r="H271" s="16" t="s">
        <v>81</v>
      </c>
      <c r="I271" s="16" t="s">
        <v>25</v>
      </c>
      <c r="J271" s="16" t="s">
        <v>25</v>
      </c>
      <c r="K271" s="44" t="s">
        <v>82</v>
      </c>
      <c r="L271" s="10" t="e">
        <v>#N/A</v>
      </c>
      <c r="M271" s="76" t="s">
        <v>849</v>
      </c>
    </row>
    <row r="272" spans="1:13" ht="45" x14ac:dyDescent="0.25">
      <c r="A272" s="110" t="s">
        <v>850</v>
      </c>
      <c r="B272" s="16" t="s">
        <v>22</v>
      </c>
      <c r="C272" s="16"/>
      <c r="D272" s="16"/>
      <c r="E272" s="16"/>
      <c r="F272" s="16" t="s">
        <v>43</v>
      </c>
      <c r="G272" s="16" t="s">
        <v>80</v>
      </c>
      <c r="H272" s="16" t="s">
        <v>81</v>
      </c>
      <c r="I272" s="16" t="s">
        <v>25</v>
      </c>
      <c r="J272" s="16" t="s">
        <v>25</v>
      </c>
      <c r="K272" s="44" t="s">
        <v>82</v>
      </c>
      <c r="L272" s="10" t="e">
        <v>#N/A</v>
      </c>
      <c r="M272" s="76" t="s">
        <v>851</v>
      </c>
    </row>
    <row r="273" spans="1:13" x14ac:dyDescent="0.25">
      <c r="A273" s="109" t="s">
        <v>852</v>
      </c>
      <c r="B273" s="16" t="s">
        <v>22</v>
      </c>
      <c r="C273" s="23">
        <v>19</v>
      </c>
      <c r="D273" s="23">
        <v>32</v>
      </c>
      <c r="E273" s="23">
        <v>15</v>
      </c>
      <c r="F273" s="16" t="s">
        <v>23</v>
      </c>
      <c r="G273" s="16" t="s">
        <v>284</v>
      </c>
      <c r="H273" s="16" t="s">
        <v>38</v>
      </c>
      <c r="I273" s="16" t="s">
        <v>25</v>
      </c>
      <c r="J273" s="16" t="s">
        <v>25</v>
      </c>
      <c r="K273" s="44"/>
      <c r="L273" s="10" t="e">
        <v>#N/A</v>
      </c>
      <c r="M273" s="75" t="s">
        <v>853</v>
      </c>
    </row>
    <row r="274" spans="1:13" ht="30" x14ac:dyDescent="0.25">
      <c r="A274" s="109" t="s">
        <v>854</v>
      </c>
      <c r="B274" s="16" t="s">
        <v>22</v>
      </c>
      <c r="C274" s="23">
        <v>0</v>
      </c>
      <c r="D274" s="23">
        <v>0</v>
      </c>
      <c r="E274" s="23">
        <v>0</v>
      </c>
      <c r="F274" s="16" t="s">
        <v>23</v>
      </c>
      <c r="G274" s="16" t="s">
        <v>284</v>
      </c>
      <c r="H274" s="16" t="s">
        <v>38</v>
      </c>
      <c r="I274" s="16" t="s">
        <v>25</v>
      </c>
      <c r="J274" s="16" t="s">
        <v>25</v>
      </c>
      <c r="K274" s="44"/>
      <c r="L274" s="10" t="e">
        <v>#N/A</v>
      </c>
      <c r="M274" s="75" t="s">
        <v>855</v>
      </c>
    </row>
    <row r="275" spans="1:13" ht="195" x14ac:dyDescent="0.25">
      <c r="A275" s="109" t="s">
        <v>856</v>
      </c>
      <c r="B275" s="16" t="s">
        <v>22</v>
      </c>
      <c r="C275" s="23">
        <v>0</v>
      </c>
      <c r="D275" s="23">
        <v>0</v>
      </c>
      <c r="E275" s="23">
        <v>0</v>
      </c>
      <c r="F275" s="16" t="s">
        <v>23</v>
      </c>
      <c r="G275" s="16" t="s">
        <v>4</v>
      </c>
      <c r="H275" s="16" t="s">
        <v>24</v>
      </c>
      <c r="I275" s="16" t="s">
        <v>25</v>
      </c>
      <c r="J275" s="16" t="s">
        <v>25</v>
      </c>
      <c r="K275" s="44"/>
      <c r="L275" s="10" t="s">
        <v>857</v>
      </c>
      <c r="M275" s="75" t="s">
        <v>858</v>
      </c>
    </row>
    <row r="276" spans="1:13" ht="109.35" customHeight="1" x14ac:dyDescent="0.25">
      <c r="A276" s="110" t="s">
        <v>859</v>
      </c>
      <c r="B276" s="16" t="s">
        <v>22</v>
      </c>
      <c r="C276" s="16"/>
      <c r="D276" s="16"/>
      <c r="E276" s="16"/>
      <c r="F276" s="16" t="s">
        <v>43</v>
      </c>
      <c r="G276" s="16" t="s">
        <v>80</v>
      </c>
      <c r="H276" s="16" t="s">
        <v>81</v>
      </c>
      <c r="I276" s="16" t="s">
        <v>25</v>
      </c>
      <c r="J276" s="16" t="s">
        <v>25</v>
      </c>
      <c r="K276" s="44" t="s">
        <v>82</v>
      </c>
      <c r="L276" s="10" t="e">
        <v>#N/A</v>
      </c>
      <c r="M276" s="76" t="s">
        <v>860</v>
      </c>
    </row>
    <row r="277" spans="1:13" ht="30" x14ac:dyDescent="0.25">
      <c r="A277" s="109" t="s">
        <v>861</v>
      </c>
      <c r="B277" s="16" t="s">
        <v>22</v>
      </c>
      <c r="C277" s="23">
        <v>133</v>
      </c>
      <c r="D277" s="23">
        <v>144</v>
      </c>
      <c r="E277" s="23">
        <v>94</v>
      </c>
      <c r="F277" s="16" t="s">
        <v>43</v>
      </c>
      <c r="G277" s="16" t="s">
        <v>4</v>
      </c>
      <c r="H277" s="16" t="s">
        <v>24</v>
      </c>
      <c r="I277" s="16" t="s">
        <v>25</v>
      </c>
      <c r="J277" s="16" t="s">
        <v>25</v>
      </c>
      <c r="K277" s="44" t="s">
        <v>862</v>
      </c>
      <c r="L277" s="10" t="e">
        <v>#N/A</v>
      </c>
      <c r="M277" s="75" t="s">
        <v>863</v>
      </c>
    </row>
    <row r="278" spans="1:13" ht="105" x14ac:dyDescent="0.25">
      <c r="A278" s="109" t="s">
        <v>864</v>
      </c>
      <c r="B278" s="16" t="s">
        <v>22</v>
      </c>
      <c r="C278" s="23">
        <v>3</v>
      </c>
      <c r="D278" s="23">
        <v>0</v>
      </c>
      <c r="E278" s="23">
        <v>0</v>
      </c>
      <c r="F278" s="16" t="s">
        <v>23</v>
      </c>
      <c r="G278" s="16" t="s">
        <v>424</v>
      </c>
      <c r="H278" s="16" t="s">
        <v>144</v>
      </c>
      <c r="I278" s="16" t="s">
        <v>25</v>
      </c>
      <c r="J278" s="16" t="s">
        <v>25</v>
      </c>
      <c r="K278" s="44"/>
      <c r="L278" s="10" t="e">
        <v>#N/A</v>
      </c>
      <c r="M278" s="75" t="s">
        <v>865</v>
      </c>
    </row>
    <row r="279" spans="1:13" ht="195" x14ac:dyDescent="0.25">
      <c r="A279" s="109" t="s">
        <v>866</v>
      </c>
      <c r="B279" s="16" t="s">
        <v>22</v>
      </c>
      <c r="C279" s="23">
        <v>0</v>
      </c>
      <c r="D279" s="23">
        <v>0</v>
      </c>
      <c r="E279" s="23">
        <v>0</v>
      </c>
      <c r="F279" s="16" t="s">
        <v>23</v>
      </c>
      <c r="G279" s="16" t="s">
        <v>284</v>
      </c>
      <c r="H279" s="16" t="s">
        <v>38</v>
      </c>
      <c r="I279" s="16" t="s">
        <v>25</v>
      </c>
      <c r="J279" s="16" t="s">
        <v>25</v>
      </c>
      <c r="K279" s="44" t="s">
        <v>867</v>
      </c>
      <c r="L279" s="10" t="s">
        <v>868</v>
      </c>
      <c r="M279" s="75" t="s">
        <v>869</v>
      </c>
    </row>
    <row r="280" spans="1:13" ht="409.5" x14ac:dyDescent="0.25">
      <c r="A280" s="109" t="s">
        <v>870</v>
      </c>
      <c r="B280" s="16" t="s">
        <v>22</v>
      </c>
      <c r="C280" s="23">
        <v>85</v>
      </c>
      <c r="D280" s="23">
        <v>85</v>
      </c>
      <c r="E280" s="23">
        <v>85</v>
      </c>
      <c r="F280" s="16" t="s">
        <v>23</v>
      </c>
      <c r="G280" s="17" t="s">
        <v>871</v>
      </c>
      <c r="H280" s="17" t="s">
        <v>103</v>
      </c>
      <c r="I280" s="16" t="s">
        <v>34</v>
      </c>
      <c r="J280" s="16" t="s">
        <v>34</v>
      </c>
      <c r="K280" s="44" t="s">
        <v>872</v>
      </c>
      <c r="L280" s="10" t="s">
        <v>873</v>
      </c>
      <c r="M280" s="75" t="s">
        <v>874</v>
      </c>
    </row>
    <row r="281" spans="1:13" ht="105" x14ac:dyDescent="0.25">
      <c r="A281" s="109" t="s">
        <v>875</v>
      </c>
      <c r="B281" s="16" t="s">
        <v>22</v>
      </c>
      <c r="C281" s="23">
        <v>0</v>
      </c>
      <c r="D281" s="23">
        <v>0</v>
      </c>
      <c r="E281" s="23">
        <v>0</v>
      </c>
      <c r="F281" s="16" t="s">
        <v>23</v>
      </c>
      <c r="G281" s="16" t="s">
        <v>3</v>
      </c>
      <c r="H281" s="16" t="s">
        <v>24</v>
      </c>
      <c r="I281" s="16" t="s">
        <v>25</v>
      </c>
      <c r="J281" s="16" t="s">
        <v>34</v>
      </c>
      <c r="K281" s="48" t="s">
        <v>876</v>
      </c>
      <c r="L281" s="10" t="s">
        <v>877</v>
      </c>
      <c r="M281" s="75" t="s">
        <v>878</v>
      </c>
    </row>
    <row r="282" spans="1:13" ht="30" x14ac:dyDescent="0.25">
      <c r="A282" s="109" t="s">
        <v>37</v>
      </c>
      <c r="B282" s="16" t="s">
        <v>22</v>
      </c>
      <c r="C282" s="23">
        <v>79</v>
      </c>
      <c r="D282" s="23">
        <v>34</v>
      </c>
      <c r="E282" s="23">
        <v>23</v>
      </c>
      <c r="F282" s="16" t="s">
        <v>29</v>
      </c>
      <c r="G282" s="16" t="s">
        <v>37</v>
      </c>
      <c r="H282" s="16" t="s">
        <v>38</v>
      </c>
      <c r="I282" s="16" t="s">
        <v>34</v>
      </c>
      <c r="J282" s="16" t="s">
        <v>25</v>
      </c>
      <c r="K282" s="44" t="s">
        <v>879</v>
      </c>
      <c r="L282" s="10" t="e">
        <v>#N/A</v>
      </c>
      <c r="M282" s="75" t="s">
        <v>880</v>
      </c>
    </row>
    <row r="283" spans="1:13" ht="45" x14ac:dyDescent="0.25">
      <c r="A283" s="110" t="s">
        <v>37</v>
      </c>
      <c r="B283" s="16" t="s">
        <v>22</v>
      </c>
      <c r="C283" s="16"/>
      <c r="D283" s="16"/>
      <c r="E283" s="16"/>
      <c r="F283" s="16" t="s">
        <v>43</v>
      </c>
      <c r="G283" s="16" t="s">
        <v>80</v>
      </c>
      <c r="H283" s="16" t="s">
        <v>81</v>
      </c>
      <c r="I283" s="16" t="s">
        <v>25</v>
      </c>
      <c r="J283" s="16" t="s">
        <v>25</v>
      </c>
      <c r="K283" s="44" t="s">
        <v>82</v>
      </c>
      <c r="L283" s="10" t="e">
        <v>#N/A</v>
      </c>
      <c r="M283" s="76" t="s">
        <v>881</v>
      </c>
    </row>
    <row r="284" spans="1:13" ht="105" x14ac:dyDescent="0.25">
      <c r="A284" s="109" t="s">
        <v>882</v>
      </c>
      <c r="B284" s="16" t="s">
        <v>22</v>
      </c>
      <c r="C284" s="23">
        <v>0</v>
      </c>
      <c r="D284" s="23">
        <v>0</v>
      </c>
      <c r="E284" s="23">
        <v>0</v>
      </c>
      <c r="F284" s="16" t="s">
        <v>23</v>
      </c>
      <c r="G284" s="16" t="s">
        <v>37</v>
      </c>
      <c r="H284" s="16" t="s">
        <v>38</v>
      </c>
      <c r="I284" s="16" t="s">
        <v>25</v>
      </c>
      <c r="J284" s="16" t="s">
        <v>25</v>
      </c>
      <c r="K284" s="44"/>
      <c r="L284" s="10" t="e">
        <v>#N/A</v>
      </c>
      <c r="M284" s="75" t="s">
        <v>883</v>
      </c>
    </row>
    <row r="285" spans="1:13" ht="180" x14ac:dyDescent="0.25">
      <c r="A285" s="110" t="s">
        <v>884</v>
      </c>
      <c r="B285" s="16" t="s">
        <v>22</v>
      </c>
      <c r="C285" s="16"/>
      <c r="D285" s="16"/>
      <c r="E285" s="16"/>
      <c r="F285" s="16" t="s">
        <v>43</v>
      </c>
      <c r="G285" s="16" t="s">
        <v>80</v>
      </c>
      <c r="H285" s="16" t="s">
        <v>81</v>
      </c>
      <c r="I285" s="16" t="s">
        <v>25</v>
      </c>
      <c r="J285" s="16" t="s">
        <v>25</v>
      </c>
      <c r="K285" s="44" t="s">
        <v>82</v>
      </c>
      <c r="L285" s="10" t="e">
        <v>#N/A</v>
      </c>
      <c r="M285" s="76" t="s">
        <v>885</v>
      </c>
    </row>
    <row r="286" spans="1:13" ht="165" x14ac:dyDescent="0.25">
      <c r="A286" s="109" t="s">
        <v>886</v>
      </c>
      <c r="B286" s="16" t="s">
        <v>22</v>
      </c>
      <c r="C286" s="23">
        <v>3</v>
      </c>
      <c r="D286" s="23">
        <v>19</v>
      </c>
      <c r="E286" s="23">
        <v>3</v>
      </c>
      <c r="F286" s="16" t="s">
        <v>23</v>
      </c>
      <c r="G286" s="16" t="s">
        <v>4</v>
      </c>
      <c r="H286" s="16" t="s">
        <v>24</v>
      </c>
      <c r="I286" s="16" t="s">
        <v>25</v>
      </c>
      <c r="J286" s="16" t="s">
        <v>25</v>
      </c>
      <c r="K286" s="44" t="s">
        <v>887</v>
      </c>
      <c r="L286" s="10" t="s">
        <v>888</v>
      </c>
      <c r="M286" s="75" t="s">
        <v>889</v>
      </c>
    </row>
    <row r="287" spans="1:13" ht="45" x14ac:dyDescent="0.25">
      <c r="A287" s="110" t="s">
        <v>890</v>
      </c>
      <c r="B287" s="16" t="s">
        <v>22</v>
      </c>
      <c r="C287" s="16"/>
      <c r="D287" s="16"/>
      <c r="E287" s="16"/>
      <c r="F287" s="16" t="s">
        <v>43</v>
      </c>
      <c r="G287" s="16" t="s">
        <v>80</v>
      </c>
      <c r="H287" s="16" t="s">
        <v>81</v>
      </c>
      <c r="I287" s="16" t="s">
        <v>56</v>
      </c>
      <c r="J287" s="16" t="s">
        <v>56</v>
      </c>
      <c r="K287" s="44" t="s">
        <v>82</v>
      </c>
      <c r="L287" s="10" t="e">
        <v>#N/A</v>
      </c>
      <c r="M287" s="76" t="s">
        <v>891</v>
      </c>
    </row>
    <row r="288" spans="1:13" ht="45" x14ac:dyDescent="0.25">
      <c r="A288" s="110" t="s">
        <v>890</v>
      </c>
      <c r="B288" s="16" t="s">
        <v>22</v>
      </c>
      <c r="C288" s="16"/>
      <c r="D288" s="16"/>
      <c r="E288" s="16"/>
      <c r="F288" s="16" t="s">
        <v>43</v>
      </c>
      <c r="G288" s="16" t="s">
        <v>80</v>
      </c>
      <c r="H288" s="16" t="s">
        <v>81</v>
      </c>
      <c r="I288" s="16" t="s">
        <v>56</v>
      </c>
      <c r="J288" s="16" t="s">
        <v>56</v>
      </c>
      <c r="K288" s="44" t="s">
        <v>82</v>
      </c>
      <c r="L288" s="10" t="e">
        <v>#N/A</v>
      </c>
      <c r="M288" s="76" t="s">
        <v>892</v>
      </c>
    </row>
    <row r="289" spans="1:13" ht="45" x14ac:dyDescent="0.25">
      <c r="A289" s="109" t="s">
        <v>893</v>
      </c>
      <c r="B289" s="16" t="s">
        <v>22</v>
      </c>
      <c r="C289" s="16"/>
      <c r="D289" s="16"/>
      <c r="E289" s="16"/>
      <c r="F289" s="16" t="s">
        <v>29</v>
      </c>
      <c r="G289" s="16" t="s">
        <v>4</v>
      </c>
      <c r="H289" s="16" t="s">
        <v>81</v>
      </c>
      <c r="I289" s="16" t="s">
        <v>25</v>
      </c>
      <c r="J289" s="16" t="s">
        <v>25</v>
      </c>
      <c r="K289" s="44" t="s">
        <v>115</v>
      </c>
      <c r="L289" s="10" t="e">
        <v>#N/A</v>
      </c>
      <c r="M289" s="75" t="s">
        <v>894</v>
      </c>
    </row>
    <row r="290" spans="1:13" ht="165" x14ac:dyDescent="0.25">
      <c r="A290" s="109" t="s">
        <v>895</v>
      </c>
      <c r="B290" s="16" t="s">
        <v>22</v>
      </c>
      <c r="C290" s="23">
        <v>153</v>
      </c>
      <c r="D290" s="23">
        <v>32</v>
      </c>
      <c r="E290" s="23">
        <v>3</v>
      </c>
      <c r="F290" s="16" t="s">
        <v>23</v>
      </c>
      <c r="G290" s="16" t="s">
        <v>4</v>
      </c>
      <c r="H290" s="16" t="s">
        <v>24</v>
      </c>
      <c r="I290" s="16" t="s">
        <v>25</v>
      </c>
      <c r="J290" s="16" t="s">
        <v>25</v>
      </c>
      <c r="K290" s="44" t="s">
        <v>896</v>
      </c>
      <c r="L290" s="10" t="s">
        <v>897</v>
      </c>
      <c r="M290" s="75" t="s">
        <v>898</v>
      </c>
    </row>
    <row r="291" spans="1:13" ht="375" x14ac:dyDescent="0.25">
      <c r="A291" s="109" t="s">
        <v>899</v>
      </c>
      <c r="B291" s="16" t="s">
        <v>22</v>
      </c>
      <c r="C291" s="23">
        <v>0</v>
      </c>
      <c r="D291" s="23">
        <v>0</v>
      </c>
      <c r="E291" s="23">
        <v>0</v>
      </c>
      <c r="F291" s="16" t="s">
        <v>23</v>
      </c>
      <c r="G291" s="17" t="s">
        <v>188</v>
      </c>
      <c r="H291" s="17" t="s">
        <v>144</v>
      </c>
      <c r="I291" s="16" t="s">
        <v>25</v>
      </c>
      <c r="J291" s="16" t="s">
        <v>34</v>
      </c>
      <c r="K291" s="44" t="s">
        <v>900</v>
      </c>
      <c r="L291" s="10" t="s">
        <v>901</v>
      </c>
      <c r="M291" s="75" t="s">
        <v>902</v>
      </c>
    </row>
    <row r="292" spans="1:13" ht="240" x14ac:dyDescent="0.25">
      <c r="A292" s="109" t="s">
        <v>903</v>
      </c>
      <c r="B292" s="16" t="s">
        <v>22</v>
      </c>
      <c r="C292" s="16" t="s">
        <v>22</v>
      </c>
      <c r="D292" s="23">
        <v>391</v>
      </c>
      <c r="E292" s="23">
        <v>349</v>
      </c>
      <c r="F292" s="16" t="s">
        <v>23</v>
      </c>
      <c r="G292" s="16" t="s">
        <v>5</v>
      </c>
      <c r="H292" s="17" t="s">
        <v>144</v>
      </c>
      <c r="I292" s="16" t="s">
        <v>34</v>
      </c>
      <c r="J292" s="16" t="s">
        <v>34</v>
      </c>
      <c r="K292" s="44" t="s">
        <v>904</v>
      </c>
      <c r="L292" s="10" t="e">
        <v>#N/A</v>
      </c>
      <c r="M292" s="75" t="s">
        <v>905</v>
      </c>
    </row>
    <row r="293" spans="1:13" ht="30" x14ac:dyDescent="0.25">
      <c r="A293" s="109" t="s">
        <v>906</v>
      </c>
      <c r="B293" s="16" t="s">
        <v>22</v>
      </c>
      <c r="C293" s="23">
        <v>2</v>
      </c>
      <c r="D293" s="23">
        <v>0</v>
      </c>
      <c r="E293" s="23">
        <v>0</v>
      </c>
      <c r="F293" s="16" t="s">
        <v>23</v>
      </c>
      <c r="G293" s="16" t="s">
        <v>30</v>
      </c>
      <c r="H293" s="16" t="s">
        <v>38</v>
      </c>
      <c r="I293" s="16" t="s">
        <v>25</v>
      </c>
      <c r="J293" s="16" t="s">
        <v>25</v>
      </c>
      <c r="K293" s="44" t="s">
        <v>321</v>
      </c>
      <c r="L293" s="10" t="s">
        <v>907</v>
      </c>
      <c r="M293" s="75" t="s">
        <v>908</v>
      </c>
    </row>
    <row r="294" spans="1:13" ht="165" x14ac:dyDescent="0.25">
      <c r="A294" s="109" t="s">
        <v>909</v>
      </c>
      <c r="B294" s="16" t="s">
        <v>22</v>
      </c>
      <c r="C294" s="23">
        <v>0</v>
      </c>
      <c r="D294" s="23">
        <v>0</v>
      </c>
      <c r="E294" s="23">
        <v>0</v>
      </c>
      <c r="F294" s="16" t="s">
        <v>23</v>
      </c>
      <c r="G294" s="16" t="s">
        <v>910</v>
      </c>
      <c r="H294" s="16" t="s">
        <v>103</v>
      </c>
      <c r="I294" s="16" t="s">
        <v>25</v>
      </c>
      <c r="J294" s="16" t="s">
        <v>25</v>
      </c>
      <c r="K294" s="44"/>
      <c r="L294" s="10" t="s">
        <v>911</v>
      </c>
      <c r="M294" s="77" t="s">
        <v>912</v>
      </c>
    </row>
    <row r="295" spans="1:13" ht="135" x14ac:dyDescent="0.25">
      <c r="A295" s="110" t="s">
        <v>913</v>
      </c>
      <c r="B295" s="16" t="s">
        <v>22</v>
      </c>
      <c r="C295" s="16"/>
      <c r="D295" s="16"/>
      <c r="E295" s="16">
        <v>126</v>
      </c>
      <c r="F295" s="16" t="s">
        <v>43</v>
      </c>
      <c r="G295" s="16" t="s">
        <v>80</v>
      </c>
      <c r="H295" s="16" t="s">
        <v>81</v>
      </c>
      <c r="I295" s="16" t="s">
        <v>25</v>
      </c>
      <c r="J295" s="16" t="s">
        <v>25</v>
      </c>
      <c r="K295" s="44" t="s">
        <v>914</v>
      </c>
      <c r="L295" s="10" t="e">
        <v>#N/A</v>
      </c>
      <c r="M295" s="106" t="s">
        <v>915</v>
      </c>
    </row>
    <row r="296" spans="1:13" ht="225" x14ac:dyDescent="0.25">
      <c r="A296" s="109" t="s">
        <v>916</v>
      </c>
      <c r="B296" s="16" t="s">
        <v>22</v>
      </c>
      <c r="C296" s="23">
        <v>525</v>
      </c>
      <c r="D296" s="23">
        <v>925</v>
      </c>
      <c r="E296" s="23">
        <v>539</v>
      </c>
      <c r="F296" s="16" t="s">
        <v>43</v>
      </c>
      <c r="G296" s="16" t="s">
        <v>910</v>
      </c>
      <c r="H296" s="16" t="s">
        <v>103</v>
      </c>
      <c r="I296" s="16" t="s">
        <v>34</v>
      </c>
      <c r="J296" s="16" t="s">
        <v>34</v>
      </c>
      <c r="K296" s="44" t="s">
        <v>917</v>
      </c>
      <c r="L296" s="10" t="e">
        <v>#N/A</v>
      </c>
      <c r="M296" s="77" t="s">
        <v>918</v>
      </c>
    </row>
    <row r="297" spans="1:13" ht="75" x14ac:dyDescent="0.25">
      <c r="A297" s="109" t="s">
        <v>919</v>
      </c>
      <c r="B297" s="16" t="s">
        <v>22</v>
      </c>
      <c r="C297" s="23">
        <v>0</v>
      </c>
      <c r="D297" s="23">
        <v>0</v>
      </c>
      <c r="E297" s="23">
        <v>0</v>
      </c>
      <c r="F297" s="16" t="s">
        <v>29</v>
      </c>
      <c r="G297" s="17" t="s">
        <v>920</v>
      </c>
      <c r="H297" s="17" t="s">
        <v>24</v>
      </c>
      <c r="I297" s="16" t="s">
        <v>25</v>
      </c>
      <c r="J297" s="16" t="s">
        <v>25</v>
      </c>
      <c r="K297" s="44" t="s">
        <v>921</v>
      </c>
      <c r="L297" s="10" t="e">
        <v>#N/A</v>
      </c>
      <c r="M297" s="77" t="s">
        <v>922</v>
      </c>
    </row>
    <row r="298" spans="1:13" ht="180" x14ac:dyDescent="0.25">
      <c r="A298" s="109" t="s">
        <v>923</v>
      </c>
      <c r="B298" s="16" t="s">
        <v>22</v>
      </c>
      <c r="C298" s="23">
        <v>50</v>
      </c>
      <c r="D298" s="23">
        <v>85</v>
      </c>
      <c r="E298" s="23">
        <v>52</v>
      </c>
      <c r="F298" s="16" t="s">
        <v>23</v>
      </c>
      <c r="G298" s="16" t="s">
        <v>910</v>
      </c>
      <c r="H298" s="16" t="s">
        <v>103</v>
      </c>
      <c r="I298" s="16" t="s">
        <v>34</v>
      </c>
      <c r="J298" s="16" t="s">
        <v>34</v>
      </c>
      <c r="K298" s="44"/>
      <c r="L298" s="10" t="s">
        <v>924</v>
      </c>
      <c r="M298" s="77" t="s">
        <v>925</v>
      </c>
    </row>
    <row r="299" spans="1:13" ht="90" x14ac:dyDescent="0.25">
      <c r="A299" s="109" t="s">
        <v>926</v>
      </c>
      <c r="B299" s="16" t="s">
        <v>22</v>
      </c>
      <c r="C299" s="23">
        <v>235</v>
      </c>
      <c r="D299" s="23">
        <v>508</v>
      </c>
      <c r="E299" s="23">
        <v>266</v>
      </c>
      <c r="F299" s="16" t="s">
        <v>43</v>
      </c>
      <c r="G299" s="16" t="s">
        <v>4</v>
      </c>
      <c r="H299" s="16" t="s">
        <v>24</v>
      </c>
      <c r="I299" s="16" t="s">
        <v>34</v>
      </c>
      <c r="J299" s="16" t="s">
        <v>34</v>
      </c>
      <c r="K299" s="44"/>
      <c r="L299" s="10" t="e">
        <v>#N/A</v>
      </c>
      <c r="M299" s="77" t="s">
        <v>927</v>
      </c>
    </row>
    <row r="300" spans="1:13" ht="105" x14ac:dyDescent="0.25">
      <c r="A300" s="109" t="s">
        <v>928</v>
      </c>
      <c r="B300" s="16" t="s">
        <v>22</v>
      </c>
      <c r="C300" s="24">
        <v>1</v>
      </c>
      <c r="D300" s="24">
        <v>1</v>
      </c>
      <c r="E300" s="23">
        <v>1</v>
      </c>
      <c r="F300" s="16" t="s">
        <v>23</v>
      </c>
      <c r="G300" s="16" t="s">
        <v>342</v>
      </c>
      <c r="H300" s="16" t="s">
        <v>31</v>
      </c>
      <c r="I300" s="16" t="s">
        <v>25</v>
      </c>
      <c r="J300" s="16" t="s">
        <v>56</v>
      </c>
      <c r="K300" s="44" t="s">
        <v>929</v>
      </c>
      <c r="L300" s="10" t="e">
        <v>#N/A</v>
      </c>
      <c r="M300" s="77" t="s">
        <v>930</v>
      </c>
    </row>
    <row r="301" spans="1:13" ht="60" x14ac:dyDescent="0.25">
      <c r="A301" s="109" t="s">
        <v>931</v>
      </c>
      <c r="B301" s="16" t="s">
        <v>22</v>
      </c>
      <c r="C301" s="23">
        <v>2</v>
      </c>
      <c r="D301" s="23">
        <v>1</v>
      </c>
      <c r="E301" s="23">
        <v>1</v>
      </c>
      <c r="F301" s="16" t="s">
        <v>23</v>
      </c>
      <c r="G301" s="16" t="s">
        <v>218</v>
      </c>
      <c r="H301" s="16" t="s">
        <v>219</v>
      </c>
      <c r="I301" s="16" t="s">
        <v>25</v>
      </c>
      <c r="J301" s="16" t="s">
        <v>25</v>
      </c>
      <c r="K301" s="62" t="s">
        <v>932</v>
      </c>
      <c r="L301" s="10" t="e">
        <v>#N/A</v>
      </c>
      <c r="M301" s="77" t="s">
        <v>933</v>
      </c>
    </row>
    <row r="302" spans="1:13" ht="75" x14ac:dyDescent="0.25">
      <c r="A302" s="109" t="s">
        <v>934</v>
      </c>
      <c r="B302" s="16" t="s">
        <v>22</v>
      </c>
      <c r="C302" s="23">
        <v>365</v>
      </c>
      <c r="D302" s="23">
        <v>348</v>
      </c>
      <c r="E302" s="23">
        <v>149</v>
      </c>
      <c r="F302" s="16" t="s">
        <v>23</v>
      </c>
      <c r="G302" s="16" t="s">
        <v>3</v>
      </c>
      <c r="H302" s="16" t="s">
        <v>24</v>
      </c>
      <c r="I302" s="16" t="s">
        <v>34</v>
      </c>
      <c r="J302" s="16" t="s">
        <v>34</v>
      </c>
      <c r="K302" s="48" t="s">
        <v>935</v>
      </c>
      <c r="L302" s="10" t="s">
        <v>936</v>
      </c>
      <c r="M302" s="77" t="s">
        <v>937</v>
      </c>
    </row>
    <row r="303" spans="1:13" ht="60" x14ac:dyDescent="0.25">
      <c r="A303" s="110" t="s">
        <v>938</v>
      </c>
      <c r="B303" s="16" t="s">
        <v>22</v>
      </c>
      <c r="C303" s="16"/>
      <c r="D303" s="16"/>
      <c r="E303" s="16"/>
      <c r="F303" s="16" t="s">
        <v>43</v>
      </c>
      <c r="G303" s="16" t="s">
        <v>80</v>
      </c>
      <c r="H303" s="16" t="s">
        <v>81</v>
      </c>
      <c r="I303" s="16" t="s">
        <v>25</v>
      </c>
      <c r="J303" s="16" t="s">
        <v>25</v>
      </c>
      <c r="K303" s="44" t="s">
        <v>82</v>
      </c>
      <c r="L303" s="10" t="e">
        <v>#N/A</v>
      </c>
      <c r="M303" s="106" t="s">
        <v>939</v>
      </c>
    </row>
    <row r="304" spans="1:13" ht="165" x14ac:dyDescent="0.25">
      <c r="A304" s="109" t="s">
        <v>940</v>
      </c>
      <c r="B304" s="16" t="s">
        <v>22</v>
      </c>
      <c r="C304" s="23">
        <v>5512</v>
      </c>
      <c r="D304" s="23">
        <v>10885</v>
      </c>
      <c r="E304" s="23">
        <v>5801</v>
      </c>
      <c r="F304" s="16" t="s">
        <v>43</v>
      </c>
      <c r="G304" s="16" t="s">
        <v>4</v>
      </c>
      <c r="H304" s="16" t="s">
        <v>24</v>
      </c>
      <c r="I304" s="16" t="s">
        <v>34</v>
      </c>
      <c r="J304" s="16" t="s">
        <v>25</v>
      </c>
      <c r="K304" s="44" t="s">
        <v>941</v>
      </c>
      <c r="L304" s="10" t="e">
        <v>#N/A</v>
      </c>
      <c r="M304" s="107" t="s">
        <v>942</v>
      </c>
    </row>
    <row r="305" spans="1:13" ht="60" x14ac:dyDescent="0.25">
      <c r="A305" s="109" t="s">
        <v>943</v>
      </c>
      <c r="B305" s="16" t="s">
        <v>944</v>
      </c>
      <c r="C305" s="23">
        <v>0</v>
      </c>
      <c r="D305" s="23">
        <v>0</v>
      </c>
      <c r="E305" s="45">
        <v>0</v>
      </c>
      <c r="F305" s="29" t="s">
        <v>23</v>
      </c>
      <c r="G305" s="29" t="s">
        <v>37</v>
      </c>
      <c r="H305" s="29" t="s">
        <v>38</v>
      </c>
      <c r="I305" s="29" t="s">
        <v>25</v>
      </c>
      <c r="J305" s="29" t="s">
        <v>25</v>
      </c>
      <c r="K305" s="63" t="s">
        <v>945</v>
      </c>
      <c r="L305" s="64" t="s">
        <v>946</v>
      </c>
      <c r="M305" s="72" t="s">
        <v>946</v>
      </c>
    </row>
    <row r="306" spans="1:13" ht="270" x14ac:dyDescent="0.25">
      <c r="A306" s="109" t="s">
        <v>947</v>
      </c>
      <c r="B306" s="16" t="s">
        <v>944</v>
      </c>
      <c r="C306" s="23">
        <v>104</v>
      </c>
      <c r="D306" s="59">
        <v>481</v>
      </c>
      <c r="E306" s="13">
        <v>107</v>
      </c>
      <c r="F306" s="3" t="s">
        <v>23</v>
      </c>
      <c r="G306" s="3" t="s">
        <v>218</v>
      </c>
      <c r="H306" s="3" t="s">
        <v>219</v>
      </c>
      <c r="I306" s="3" t="s">
        <v>56</v>
      </c>
      <c r="J306" s="3" t="s">
        <v>25</v>
      </c>
      <c r="K306" s="64" t="s">
        <v>948</v>
      </c>
      <c r="L306" s="10" t="s">
        <v>949</v>
      </c>
      <c r="M306" s="78" t="s">
        <v>950</v>
      </c>
    </row>
    <row r="307" spans="1:13" ht="409.5" x14ac:dyDescent="0.25">
      <c r="A307" s="109" t="s">
        <v>951</v>
      </c>
      <c r="B307" s="16" t="s">
        <v>944</v>
      </c>
      <c r="C307" s="23">
        <v>10570</v>
      </c>
      <c r="D307" s="23">
        <v>30710</v>
      </c>
      <c r="E307" s="60">
        <v>11449</v>
      </c>
      <c r="F307" s="36" t="s">
        <v>23</v>
      </c>
      <c r="G307" s="36" t="s">
        <v>4</v>
      </c>
      <c r="H307" s="36" t="s">
        <v>24</v>
      </c>
      <c r="I307" s="36" t="s">
        <v>34</v>
      </c>
      <c r="J307" s="36" t="s">
        <v>25</v>
      </c>
      <c r="K307" s="65" t="s">
        <v>952</v>
      </c>
      <c r="L307" s="10" t="s">
        <v>953</v>
      </c>
      <c r="M307" s="78" t="s">
        <v>954</v>
      </c>
    </row>
    <row r="308" spans="1:13" ht="90" x14ac:dyDescent="0.25">
      <c r="A308" s="109" t="s">
        <v>955</v>
      </c>
      <c r="B308" s="16" t="s">
        <v>944</v>
      </c>
      <c r="C308" s="24">
        <v>5</v>
      </c>
      <c r="D308" s="24">
        <v>15</v>
      </c>
      <c r="E308" s="23">
        <v>7</v>
      </c>
      <c r="F308" s="16" t="s">
        <v>23</v>
      </c>
      <c r="G308" s="16" t="s">
        <v>342</v>
      </c>
      <c r="H308" s="16" t="s">
        <v>31</v>
      </c>
      <c r="I308" s="16" t="s">
        <v>56</v>
      </c>
      <c r="J308" s="16" t="s">
        <v>34</v>
      </c>
      <c r="K308" s="44" t="s">
        <v>956</v>
      </c>
      <c r="L308" s="10" t="s">
        <v>957</v>
      </c>
      <c r="M308" s="77" t="s">
        <v>958</v>
      </c>
    </row>
    <row r="309" spans="1:13" ht="409.5" x14ac:dyDescent="0.25">
      <c r="A309" s="109" t="s">
        <v>959</v>
      </c>
      <c r="B309" s="16" t="s">
        <v>944</v>
      </c>
      <c r="C309" s="23">
        <v>0</v>
      </c>
      <c r="D309" s="23">
        <v>1</v>
      </c>
      <c r="E309" s="23">
        <v>0</v>
      </c>
      <c r="F309" s="16" t="s">
        <v>23</v>
      </c>
      <c r="G309" s="16" t="s">
        <v>37</v>
      </c>
      <c r="H309" s="16" t="s">
        <v>38</v>
      </c>
      <c r="I309" s="16" t="s">
        <v>34</v>
      </c>
      <c r="J309" s="16" t="s">
        <v>34</v>
      </c>
      <c r="K309" s="44" t="s">
        <v>960</v>
      </c>
      <c r="L309" s="10" t="s">
        <v>961</v>
      </c>
      <c r="M309" s="77" t="s">
        <v>962</v>
      </c>
    </row>
    <row r="310" spans="1:13" ht="409.5" x14ac:dyDescent="0.25">
      <c r="A310" s="109" t="s">
        <v>963</v>
      </c>
      <c r="B310" s="16" t="s">
        <v>944</v>
      </c>
      <c r="C310" s="24">
        <v>21</v>
      </c>
      <c r="D310" s="24">
        <v>66</v>
      </c>
      <c r="E310" s="23">
        <v>23</v>
      </c>
      <c r="F310" s="16" t="s">
        <v>23</v>
      </c>
      <c r="G310" s="16" t="s">
        <v>342</v>
      </c>
      <c r="H310" s="16" t="s">
        <v>31</v>
      </c>
      <c r="I310" s="16" t="s">
        <v>34</v>
      </c>
      <c r="J310" s="16" t="s">
        <v>34</v>
      </c>
      <c r="K310" s="44"/>
      <c r="L310" s="9" t="s">
        <v>964</v>
      </c>
      <c r="M310" s="77" t="s">
        <v>965</v>
      </c>
    </row>
    <row r="311" spans="1:13" ht="375" x14ac:dyDescent="0.25">
      <c r="A311" s="112" t="s">
        <v>966</v>
      </c>
      <c r="B311" s="16" t="s">
        <v>944</v>
      </c>
      <c r="C311" s="16"/>
      <c r="D311" s="16"/>
      <c r="E311" s="16"/>
      <c r="F311" s="16" t="s">
        <v>23</v>
      </c>
      <c r="G311" s="3" t="s">
        <v>4</v>
      </c>
      <c r="H311" s="16" t="s">
        <v>967</v>
      </c>
      <c r="I311" s="16" t="s">
        <v>34</v>
      </c>
      <c r="J311" s="16" t="s">
        <v>34</v>
      </c>
      <c r="K311" s="50" t="s">
        <v>968</v>
      </c>
      <c r="L311" s="67" t="s">
        <v>969</v>
      </c>
      <c r="M311" s="79" t="s">
        <v>970</v>
      </c>
    </row>
    <row r="312" spans="1:13" ht="409.5" x14ac:dyDescent="0.25">
      <c r="A312" s="109" t="s">
        <v>971</v>
      </c>
      <c r="B312" s="16" t="s">
        <v>944</v>
      </c>
      <c r="C312" s="23">
        <v>5</v>
      </c>
      <c r="D312" s="23">
        <v>34</v>
      </c>
      <c r="E312" s="23">
        <v>5</v>
      </c>
      <c r="F312" s="16" t="s">
        <v>23</v>
      </c>
      <c r="G312" s="16" t="s">
        <v>218</v>
      </c>
      <c r="H312" s="16" t="s">
        <v>219</v>
      </c>
      <c r="I312" s="16" t="s">
        <v>56</v>
      </c>
      <c r="J312" s="16" t="s">
        <v>34</v>
      </c>
      <c r="K312" s="44" t="s">
        <v>972</v>
      </c>
      <c r="L312" s="10" t="s">
        <v>973</v>
      </c>
      <c r="M312" s="77" t="s">
        <v>974</v>
      </c>
    </row>
    <row r="313" spans="1:13" ht="409.5" x14ac:dyDescent="0.25">
      <c r="A313" s="109" t="s">
        <v>975</v>
      </c>
      <c r="B313" s="16" t="s">
        <v>944</v>
      </c>
      <c r="C313" s="23">
        <v>1332</v>
      </c>
      <c r="D313" s="23">
        <v>4094</v>
      </c>
      <c r="E313" s="23">
        <v>1522</v>
      </c>
      <c r="F313" s="16" t="s">
        <v>23</v>
      </c>
      <c r="G313" s="16" t="s">
        <v>976</v>
      </c>
      <c r="H313" s="16" t="s">
        <v>24</v>
      </c>
      <c r="I313" s="16" t="s">
        <v>34</v>
      </c>
      <c r="J313" s="16" t="s">
        <v>34</v>
      </c>
      <c r="K313" s="44" t="s">
        <v>977</v>
      </c>
      <c r="L313" s="10" t="s">
        <v>978</v>
      </c>
      <c r="M313" s="77" t="s">
        <v>979</v>
      </c>
    </row>
    <row r="314" spans="1:13" ht="120" x14ac:dyDescent="0.25">
      <c r="A314" s="112" t="s">
        <v>980</v>
      </c>
      <c r="B314" s="16" t="s">
        <v>944</v>
      </c>
      <c r="C314" s="16"/>
      <c r="D314" s="16"/>
      <c r="E314" s="16"/>
      <c r="F314" s="16" t="s">
        <v>23</v>
      </c>
      <c r="G314" s="9" t="s">
        <v>5</v>
      </c>
      <c r="H314" s="16" t="s">
        <v>967</v>
      </c>
      <c r="I314" s="16" t="s">
        <v>34</v>
      </c>
      <c r="J314" s="16" t="s">
        <v>25</v>
      </c>
      <c r="K314" s="66" t="s">
        <v>981</v>
      </c>
      <c r="L314" s="10" t="s">
        <v>981</v>
      </c>
      <c r="M314" s="79" t="s">
        <v>982</v>
      </c>
    </row>
    <row r="315" spans="1:13" ht="255" x14ac:dyDescent="0.25">
      <c r="A315" s="109" t="s">
        <v>983</v>
      </c>
      <c r="B315" s="16" t="s">
        <v>944</v>
      </c>
      <c r="C315" s="23">
        <v>47</v>
      </c>
      <c r="D315" s="23">
        <v>540</v>
      </c>
      <c r="E315" s="23">
        <v>53</v>
      </c>
      <c r="F315" s="16" t="s">
        <v>23</v>
      </c>
      <c r="G315" s="16" t="s">
        <v>55</v>
      </c>
      <c r="H315" s="16" t="s">
        <v>38</v>
      </c>
      <c r="I315" s="16" t="s">
        <v>34</v>
      </c>
      <c r="J315" s="16" t="s">
        <v>34</v>
      </c>
      <c r="K315" s="44" t="s">
        <v>984</v>
      </c>
      <c r="L315" s="10" t="s">
        <v>985</v>
      </c>
      <c r="M315" s="77" t="s">
        <v>986</v>
      </c>
    </row>
    <row r="316" spans="1:13" x14ac:dyDescent="0.25">
      <c r="A316" s="109" t="s">
        <v>987</v>
      </c>
      <c r="B316" s="16" t="s">
        <v>944</v>
      </c>
      <c r="C316" s="23">
        <v>159</v>
      </c>
      <c r="D316" s="23">
        <v>523</v>
      </c>
      <c r="E316" s="23">
        <v>162</v>
      </c>
      <c r="F316" s="16" t="s">
        <v>23</v>
      </c>
      <c r="G316" s="16" t="s">
        <v>102</v>
      </c>
      <c r="H316" s="16" t="s">
        <v>103</v>
      </c>
      <c r="I316" s="16" t="s">
        <v>34</v>
      </c>
      <c r="J316" s="16" t="s">
        <v>34</v>
      </c>
      <c r="K316" s="44"/>
      <c r="L316" s="3" t="s">
        <v>102</v>
      </c>
      <c r="M316" s="80" t="s">
        <v>988</v>
      </c>
    </row>
    <row r="317" spans="1:13" ht="409.5" x14ac:dyDescent="0.25">
      <c r="A317" s="109" t="s">
        <v>989</v>
      </c>
      <c r="B317" s="16" t="s">
        <v>944</v>
      </c>
      <c r="C317" s="23">
        <v>155</v>
      </c>
      <c r="D317" s="23">
        <v>520</v>
      </c>
      <c r="E317" s="23">
        <v>162</v>
      </c>
      <c r="F317" s="16" t="s">
        <v>23</v>
      </c>
      <c r="G317" s="16" t="s">
        <v>316</v>
      </c>
      <c r="H317" s="16" t="s">
        <v>103</v>
      </c>
      <c r="I317" s="16" t="s">
        <v>34</v>
      </c>
      <c r="J317" s="16" t="s">
        <v>34</v>
      </c>
      <c r="K317" s="44" t="s">
        <v>990</v>
      </c>
      <c r="L317" s="10" t="s">
        <v>991</v>
      </c>
      <c r="M317" s="77" t="s">
        <v>992</v>
      </c>
    </row>
    <row r="318" spans="1:13" ht="225" x14ac:dyDescent="0.25">
      <c r="A318" s="112" t="s">
        <v>993</v>
      </c>
      <c r="B318" s="16" t="s">
        <v>944</v>
      </c>
      <c r="C318" s="16"/>
      <c r="D318" s="16"/>
      <c r="E318" s="16"/>
      <c r="F318" s="16" t="s">
        <v>23</v>
      </c>
      <c r="G318" s="16"/>
      <c r="H318" s="16" t="s">
        <v>967</v>
      </c>
      <c r="I318" s="16" t="s">
        <v>25</v>
      </c>
      <c r="J318" s="16" t="s">
        <v>25</v>
      </c>
      <c r="K318" s="50" t="s">
        <v>994</v>
      </c>
      <c r="L318" s="10" t="s">
        <v>995</v>
      </c>
      <c r="M318" s="79" t="s">
        <v>996</v>
      </c>
    </row>
    <row r="319" spans="1:13" ht="60" x14ac:dyDescent="0.25">
      <c r="A319" s="109" t="s">
        <v>997</v>
      </c>
      <c r="B319" s="16" t="s">
        <v>944</v>
      </c>
      <c r="C319" s="23">
        <v>1</v>
      </c>
      <c r="D319" s="23">
        <v>3</v>
      </c>
      <c r="E319" s="23">
        <v>1</v>
      </c>
      <c r="F319" s="16" t="s">
        <v>23</v>
      </c>
      <c r="G319" s="16" t="s">
        <v>62</v>
      </c>
      <c r="H319" s="16" t="s">
        <v>38</v>
      </c>
      <c r="I319" s="16" t="s">
        <v>34</v>
      </c>
      <c r="J319" s="16" t="s">
        <v>34</v>
      </c>
      <c r="K319" s="44"/>
      <c r="L319" s="10" t="s">
        <v>998</v>
      </c>
      <c r="M319" s="77" t="s">
        <v>999</v>
      </c>
    </row>
    <row r="320" spans="1:13" ht="75" x14ac:dyDescent="0.25">
      <c r="A320" s="112" t="s">
        <v>1000</v>
      </c>
      <c r="B320" s="16" t="s">
        <v>944</v>
      </c>
      <c r="C320" s="16"/>
      <c r="D320" s="16"/>
      <c r="E320" s="16"/>
      <c r="F320" s="16" t="s">
        <v>23</v>
      </c>
      <c r="G320" s="16"/>
      <c r="H320" s="16" t="s">
        <v>967</v>
      </c>
      <c r="I320" s="16" t="s">
        <v>25</v>
      </c>
      <c r="J320" s="16" t="s">
        <v>25</v>
      </c>
      <c r="K320" s="49" t="s">
        <v>1001</v>
      </c>
      <c r="L320" s="10" t="s">
        <v>1002</v>
      </c>
      <c r="M320" s="79" t="s">
        <v>1003</v>
      </c>
    </row>
    <row r="321" spans="1:13" ht="210" x14ac:dyDescent="0.25">
      <c r="A321" s="112" t="s">
        <v>1004</v>
      </c>
      <c r="B321" s="16" t="s">
        <v>944</v>
      </c>
      <c r="C321" s="16"/>
      <c r="D321" s="16"/>
      <c r="E321" s="16"/>
      <c r="F321" s="16" t="s">
        <v>23</v>
      </c>
      <c r="G321" s="16" t="s">
        <v>3</v>
      </c>
      <c r="H321" s="16" t="s">
        <v>24</v>
      </c>
      <c r="I321" s="16" t="s">
        <v>34</v>
      </c>
      <c r="J321" s="16" t="s">
        <v>56</v>
      </c>
      <c r="K321" s="49" t="s">
        <v>1005</v>
      </c>
      <c r="L321" s="10" t="s">
        <v>1006</v>
      </c>
      <c r="M321" s="79" t="s">
        <v>1007</v>
      </c>
    </row>
    <row r="322" spans="1:13" ht="150" x14ac:dyDescent="0.25">
      <c r="A322" s="109" t="s">
        <v>1008</v>
      </c>
      <c r="B322" s="16" t="s">
        <v>944</v>
      </c>
      <c r="C322" s="16">
        <v>0</v>
      </c>
      <c r="D322" s="23">
        <v>0</v>
      </c>
      <c r="E322" s="23">
        <v>0</v>
      </c>
      <c r="F322" s="16" t="s">
        <v>23</v>
      </c>
      <c r="G322" s="16" t="s">
        <v>3</v>
      </c>
      <c r="H322" s="16" t="s">
        <v>24</v>
      </c>
      <c r="I322" s="16" t="s">
        <v>25</v>
      </c>
      <c r="J322" s="16" t="s">
        <v>25</v>
      </c>
      <c r="K322" s="44" t="s">
        <v>1009</v>
      </c>
      <c r="L322" s="9" t="s">
        <v>1010</v>
      </c>
      <c r="M322" s="77" t="s">
        <v>1011</v>
      </c>
    </row>
    <row r="323" spans="1:13" ht="135" x14ac:dyDescent="0.25">
      <c r="A323" s="109" t="s">
        <v>1012</v>
      </c>
      <c r="B323" s="16" t="s">
        <v>944</v>
      </c>
      <c r="C323" s="23">
        <v>155</v>
      </c>
      <c r="D323" s="23">
        <v>621</v>
      </c>
      <c r="E323" s="23">
        <v>158</v>
      </c>
      <c r="F323" s="16" t="s">
        <v>23</v>
      </c>
      <c r="G323" s="16" t="s">
        <v>218</v>
      </c>
      <c r="H323" s="16" t="s">
        <v>219</v>
      </c>
      <c r="I323" s="16" t="s">
        <v>25</v>
      </c>
      <c r="J323" s="16" t="s">
        <v>34</v>
      </c>
      <c r="K323" s="44" t="s">
        <v>1013</v>
      </c>
      <c r="L323" s="10" t="s">
        <v>1014</v>
      </c>
      <c r="M323" s="81" t="s">
        <v>1015</v>
      </c>
    </row>
    <row r="324" spans="1:13" ht="120" x14ac:dyDescent="0.25">
      <c r="A324" s="109" t="s">
        <v>1016</v>
      </c>
      <c r="B324" s="16" t="s">
        <v>944</v>
      </c>
      <c r="C324" s="23">
        <v>0</v>
      </c>
      <c r="D324" s="23">
        <v>0</v>
      </c>
      <c r="E324" s="23">
        <v>0</v>
      </c>
      <c r="F324" s="16" t="s">
        <v>23</v>
      </c>
      <c r="G324" s="16" t="s">
        <v>4</v>
      </c>
      <c r="H324" s="16" t="s">
        <v>24</v>
      </c>
      <c r="I324" s="16" t="s">
        <v>25</v>
      </c>
      <c r="J324" s="16" t="s">
        <v>25</v>
      </c>
      <c r="K324" s="44" t="s">
        <v>1017</v>
      </c>
      <c r="L324" s="10" t="s">
        <v>1018</v>
      </c>
      <c r="M324" s="82" t="s">
        <v>1019</v>
      </c>
    </row>
    <row r="325" spans="1:13" ht="120" x14ac:dyDescent="0.25">
      <c r="A325" s="109" t="s">
        <v>1020</v>
      </c>
      <c r="B325" s="16" t="s">
        <v>944</v>
      </c>
      <c r="C325" s="23">
        <v>0</v>
      </c>
      <c r="D325" s="23">
        <v>0</v>
      </c>
      <c r="E325" s="23">
        <v>0</v>
      </c>
      <c r="F325" s="16" t="s">
        <v>23</v>
      </c>
      <c r="G325" s="16" t="s">
        <v>284</v>
      </c>
      <c r="H325" s="16" t="s">
        <v>38</v>
      </c>
      <c r="I325" s="16" t="s">
        <v>25</v>
      </c>
      <c r="J325" s="16" t="s">
        <v>25</v>
      </c>
      <c r="K325" s="44" t="s">
        <v>48</v>
      </c>
      <c r="L325" s="10" t="s">
        <v>1021</v>
      </c>
      <c r="M325" s="82" t="s">
        <v>1022</v>
      </c>
    </row>
    <row r="326" spans="1:13" ht="270" x14ac:dyDescent="0.25">
      <c r="A326" s="109" t="s">
        <v>1023</v>
      </c>
      <c r="B326" s="16" t="s">
        <v>944</v>
      </c>
      <c r="C326" s="23">
        <v>4</v>
      </c>
      <c r="D326" s="23">
        <v>40</v>
      </c>
      <c r="E326" s="23">
        <v>4</v>
      </c>
      <c r="F326" s="16" t="s">
        <v>23</v>
      </c>
      <c r="G326" s="16" t="s">
        <v>543</v>
      </c>
      <c r="H326" s="16" t="s">
        <v>93</v>
      </c>
      <c r="I326" s="16" t="s">
        <v>34</v>
      </c>
      <c r="J326" s="16" t="s">
        <v>56</v>
      </c>
      <c r="K326" s="44" t="s">
        <v>1024</v>
      </c>
      <c r="L326" s="10" t="s">
        <v>1025</v>
      </c>
      <c r="M326" s="82" t="s">
        <v>1026</v>
      </c>
    </row>
    <row r="327" spans="1:13" ht="409.5" x14ac:dyDescent="0.25">
      <c r="A327" s="109" t="s">
        <v>1027</v>
      </c>
      <c r="B327" s="16" t="s">
        <v>944</v>
      </c>
      <c r="C327" s="23">
        <v>505</v>
      </c>
      <c r="D327" s="23">
        <v>753</v>
      </c>
      <c r="E327" s="23">
        <v>156</v>
      </c>
      <c r="F327" s="16" t="s">
        <v>23</v>
      </c>
      <c r="G327" s="16" t="s">
        <v>543</v>
      </c>
      <c r="H327" s="16" t="s">
        <v>93</v>
      </c>
      <c r="I327" s="16" t="s">
        <v>25</v>
      </c>
      <c r="J327" s="16" t="s">
        <v>56</v>
      </c>
      <c r="K327" s="44" t="s">
        <v>1028</v>
      </c>
      <c r="L327" s="10" t="s">
        <v>1029</v>
      </c>
      <c r="M327" s="82" t="s">
        <v>1030</v>
      </c>
    </row>
    <row r="328" spans="1:13" ht="60" x14ac:dyDescent="0.25">
      <c r="A328" s="109" t="s">
        <v>1031</v>
      </c>
      <c r="B328" s="16" t="s">
        <v>944</v>
      </c>
      <c r="C328" s="23">
        <v>351</v>
      </c>
      <c r="D328" s="23">
        <v>1690</v>
      </c>
      <c r="E328" s="23">
        <v>366</v>
      </c>
      <c r="F328" s="16" t="s">
        <v>23</v>
      </c>
      <c r="G328" s="16" t="s">
        <v>543</v>
      </c>
      <c r="H328" s="16" t="s">
        <v>93</v>
      </c>
      <c r="I328" s="16" t="s">
        <v>25</v>
      </c>
      <c r="J328" s="16" t="s">
        <v>56</v>
      </c>
      <c r="K328" s="44" t="s">
        <v>1032</v>
      </c>
      <c r="L328" s="10" t="s">
        <v>1033</v>
      </c>
      <c r="M328" s="82" t="s">
        <v>1034</v>
      </c>
    </row>
    <row r="329" spans="1:13" ht="45" x14ac:dyDescent="0.25">
      <c r="A329" s="109" t="s">
        <v>1035</v>
      </c>
      <c r="B329" s="16" t="s">
        <v>944</v>
      </c>
      <c r="C329" s="23">
        <v>0</v>
      </c>
      <c r="D329" s="23">
        <v>0</v>
      </c>
      <c r="E329" s="23">
        <v>0</v>
      </c>
      <c r="F329" s="16" t="s">
        <v>23</v>
      </c>
      <c r="G329" s="16" t="s">
        <v>543</v>
      </c>
      <c r="H329" s="16" t="s">
        <v>93</v>
      </c>
      <c r="I329" s="16" t="s">
        <v>25</v>
      </c>
      <c r="J329" s="16" t="s">
        <v>56</v>
      </c>
      <c r="K329" s="44"/>
      <c r="L329" s="10" t="s">
        <v>1036</v>
      </c>
      <c r="M329" s="82" t="s">
        <v>1037</v>
      </c>
    </row>
    <row r="330" spans="1:13" ht="409.5" x14ac:dyDescent="0.25">
      <c r="A330" s="109" t="s">
        <v>1038</v>
      </c>
      <c r="B330" s="16" t="s">
        <v>944</v>
      </c>
      <c r="C330" s="23">
        <v>265</v>
      </c>
      <c r="D330" s="23">
        <v>1028</v>
      </c>
      <c r="E330" s="23">
        <v>159</v>
      </c>
      <c r="F330" s="16" t="s">
        <v>23</v>
      </c>
      <c r="G330" s="16" t="s">
        <v>7</v>
      </c>
      <c r="H330" s="16" t="s">
        <v>93</v>
      </c>
      <c r="I330" s="16" t="s">
        <v>34</v>
      </c>
      <c r="J330" s="16" t="s">
        <v>25</v>
      </c>
      <c r="K330" s="44" t="s">
        <v>1039</v>
      </c>
      <c r="L330" s="10" t="s">
        <v>1040</v>
      </c>
      <c r="M330" s="82" t="s">
        <v>1041</v>
      </c>
    </row>
    <row r="331" spans="1:13" ht="120" x14ac:dyDescent="0.25">
      <c r="A331" s="109" t="s">
        <v>1042</v>
      </c>
      <c r="B331" s="16" t="s">
        <v>944</v>
      </c>
      <c r="C331" s="23">
        <v>59</v>
      </c>
      <c r="D331" s="23">
        <v>149</v>
      </c>
      <c r="E331" s="23">
        <v>59</v>
      </c>
      <c r="F331" s="16" t="s">
        <v>23</v>
      </c>
      <c r="G331" s="16" t="s">
        <v>7</v>
      </c>
      <c r="H331" s="16" t="s">
        <v>93</v>
      </c>
      <c r="I331" s="16" t="s">
        <v>34</v>
      </c>
      <c r="J331" s="16" t="s">
        <v>145</v>
      </c>
      <c r="K331" s="44" t="s">
        <v>1043</v>
      </c>
      <c r="L331" s="46" t="s">
        <v>1044</v>
      </c>
      <c r="M331" s="72" t="s">
        <v>1045</v>
      </c>
    </row>
    <row r="332" spans="1:13" ht="120" x14ac:dyDescent="0.25">
      <c r="A332" s="109" t="s">
        <v>1046</v>
      </c>
      <c r="B332" s="16" t="s">
        <v>944</v>
      </c>
      <c r="C332" s="23">
        <v>12</v>
      </c>
      <c r="D332" s="23">
        <v>30</v>
      </c>
      <c r="E332" s="23">
        <v>12</v>
      </c>
      <c r="F332" s="16" t="s">
        <v>23</v>
      </c>
      <c r="G332" s="16" t="s">
        <v>7</v>
      </c>
      <c r="H332" s="16" t="s">
        <v>93</v>
      </c>
      <c r="I332" s="16" t="s">
        <v>34</v>
      </c>
      <c r="J332" s="16" t="s">
        <v>145</v>
      </c>
      <c r="K332" s="44" t="s">
        <v>1043</v>
      </c>
      <c r="L332" s="17" t="s">
        <v>1047</v>
      </c>
      <c r="M332" s="72" t="s">
        <v>1048</v>
      </c>
    </row>
    <row r="333" spans="1:13" ht="165" x14ac:dyDescent="0.25">
      <c r="A333" s="109" t="s">
        <v>1049</v>
      </c>
      <c r="B333" s="16" t="s">
        <v>944</v>
      </c>
      <c r="C333" s="23">
        <v>34</v>
      </c>
      <c r="D333" s="23">
        <v>120</v>
      </c>
      <c r="E333" s="23">
        <v>34</v>
      </c>
      <c r="F333" s="16" t="s">
        <v>23</v>
      </c>
      <c r="G333" s="16" t="s">
        <v>7</v>
      </c>
      <c r="H333" s="16" t="s">
        <v>93</v>
      </c>
      <c r="I333" s="16" t="s">
        <v>34</v>
      </c>
      <c r="J333" s="16" t="s">
        <v>145</v>
      </c>
      <c r="K333" s="44" t="s">
        <v>1043</v>
      </c>
      <c r="L333" s="17" t="s">
        <v>1050</v>
      </c>
      <c r="M333" s="72" t="s">
        <v>1051</v>
      </c>
    </row>
    <row r="334" spans="1:13" ht="120" x14ac:dyDescent="0.25">
      <c r="A334" s="109" t="s">
        <v>1052</v>
      </c>
      <c r="B334" s="16" t="s">
        <v>944</v>
      </c>
      <c r="C334" s="23">
        <v>1</v>
      </c>
      <c r="D334" s="23">
        <v>2</v>
      </c>
      <c r="E334" s="23">
        <v>1</v>
      </c>
      <c r="F334" s="16" t="s">
        <v>23</v>
      </c>
      <c r="G334" s="16" t="s">
        <v>7</v>
      </c>
      <c r="H334" s="16" t="s">
        <v>93</v>
      </c>
      <c r="I334" s="16" t="s">
        <v>34</v>
      </c>
      <c r="J334" s="16" t="s">
        <v>145</v>
      </c>
      <c r="K334" s="44" t="s">
        <v>1043</v>
      </c>
      <c r="L334" s="17" t="s">
        <v>1053</v>
      </c>
      <c r="M334" s="72" t="s">
        <v>1054</v>
      </c>
    </row>
    <row r="335" spans="1:13" ht="120" x14ac:dyDescent="0.25">
      <c r="A335" s="109" t="s">
        <v>1055</v>
      </c>
      <c r="B335" s="16" t="s">
        <v>944</v>
      </c>
      <c r="C335" s="23">
        <v>12</v>
      </c>
      <c r="D335" s="23">
        <v>25</v>
      </c>
      <c r="E335" s="23">
        <v>12</v>
      </c>
      <c r="F335" s="16" t="s">
        <v>23</v>
      </c>
      <c r="G335" s="16" t="s">
        <v>7</v>
      </c>
      <c r="H335" s="16" t="s">
        <v>93</v>
      </c>
      <c r="I335" s="16" t="s">
        <v>34</v>
      </c>
      <c r="J335" s="16" t="s">
        <v>145</v>
      </c>
      <c r="K335" s="44" t="s">
        <v>1043</v>
      </c>
      <c r="L335" s="17" t="s">
        <v>1056</v>
      </c>
      <c r="M335" s="72" t="s">
        <v>1057</v>
      </c>
    </row>
    <row r="336" spans="1:13" ht="120" x14ac:dyDescent="0.25">
      <c r="A336" s="109" t="s">
        <v>1058</v>
      </c>
      <c r="B336" s="16" t="s">
        <v>944</v>
      </c>
      <c r="C336" s="23">
        <v>20</v>
      </c>
      <c r="D336" s="23">
        <v>143</v>
      </c>
      <c r="E336" s="23">
        <v>20</v>
      </c>
      <c r="F336" s="16" t="s">
        <v>23</v>
      </c>
      <c r="G336" s="16" t="s">
        <v>7</v>
      </c>
      <c r="H336" s="16" t="s">
        <v>93</v>
      </c>
      <c r="I336" s="16" t="s">
        <v>34</v>
      </c>
      <c r="J336" s="16" t="s">
        <v>145</v>
      </c>
      <c r="K336" s="44" t="s">
        <v>1043</v>
      </c>
      <c r="L336" s="17" t="s">
        <v>1059</v>
      </c>
      <c r="M336" s="72" t="s">
        <v>1060</v>
      </c>
    </row>
    <row r="337" spans="1:13" ht="120" x14ac:dyDescent="0.25">
      <c r="A337" s="109" t="s">
        <v>1061</v>
      </c>
      <c r="B337" s="16" t="s">
        <v>944</v>
      </c>
      <c r="C337" s="23">
        <v>6</v>
      </c>
      <c r="D337" s="23">
        <v>43</v>
      </c>
      <c r="E337" s="23">
        <v>6</v>
      </c>
      <c r="F337" s="16" t="s">
        <v>23</v>
      </c>
      <c r="G337" s="16" t="s">
        <v>7</v>
      </c>
      <c r="H337" s="16" t="s">
        <v>93</v>
      </c>
      <c r="I337" s="16" t="s">
        <v>34</v>
      </c>
      <c r="J337" s="16" t="s">
        <v>145</v>
      </c>
      <c r="K337" s="44" t="s">
        <v>1043</v>
      </c>
      <c r="L337" s="17" t="s">
        <v>1062</v>
      </c>
      <c r="M337" s="72" t="s">
        <v>1063</v>
      </c>
    </row>
    <row r="338" spans="1:13" ht="135" x14ac:dyDescent="0.25">
      <c r="A338" s="109" t="s">
        <v>1064</v>
      </c>
      <c r="B338" s="16" t="s">
        <v>944</v>
      </c>
      <c r="C338" s="23">
        <v>0</v>
      </c>
      <c r="D338" s="23">
        <v>0</v>
      </c>
      <c r="E338" s="23">
        <v>0</v>
      </c>
      <c r="F338" s="16" t="s">
        <v>23</v>
      </c>
      <c r="G338" s="16" t="s">
        <v>7</v>
      </c>
      <c r="H338" s="16" t="s">
        <v>93</v>
      </c>
      <c r="I338" s="16" t="s">
        <v>34</v>
      </c>
      <c r="J338" s="16" t="s">
        <v>145</v>
      </c>
      <c r="K338" s="44" t="s">
        <v>1043</v>
      </c>
      <c r="L338" s="17" t="s">
        <v>1065</v>
      </c>
      <c r="M338" s="72" t="s">
        <v>1066</v>
      </c>
    </row>
    <row r="339" spans="1:13" ht="120" x14ac:dyDescent="0.25">
      <c r="A339" s="109" t="s">
        <v>1067</v>
      </c>
      <c r="B339" s="16" t="s">
        <v>944</v>
      </c>
      <c r="C339" s="23">
        <v>11</v>
      </c>
      <c r="D339" s="23">
        <v>35</v>
      </c>
      <c r="E339" s="23">
        <v>11</v>
      </c>
      <c r="F339" s="16" t="s">
        <v>23</v>
      </c>
      <c r="G339" s="16" t="s">
        <v>7</v>
      </c>
      <c r="H339" s="16" t="s">
        <v>93</v>
      </c>
      <c r="I339" s="16" t="s">
        <v>34</v>
      </c>
      <c r="J339" s="16" t="s">
        <v>145</v>
      </c>
      <c r="K339" s="44" t="s">
        <v>1043</v>
      </c>
      <c r="L339" s="17" t="s">
        <v>1068</v>
      </c>
      <c r="M339" s="72" t="s">
        <v>1069</v>
      </c>
    </row>
    <row r="340" spans="1:13" ht="120" x14ac:dyDescent="0.25">
      <c r="A340" s="109" t="s">
        <v>1070</v>
      </c>
      <c r="B340" s="16" t="s">
        <v>944</v>
      </c>
      <c r="C340" s="23">
        <v>0</v>
      </c>
      <c r="D340" s="23">
        <v>0</v>
      </c>
      <c r="E340" s="23">
        <v>0</v>
      </c>
      <c r="F340" s="16" t="s">
        <v>23</v>
      </c>
      <c r="G340" s="16" t="s">
        <v>7</v>
      </c>
      <c r="H340" s="16" t="s">
        <v>93</v>
      </c>
      <c r="I340" s="16" t="s">
        <v>34</v>
      </c>
      <c r="J340" s="16" t="s">
        <v>145</v>
      </c>
      <c r="K340" s="44" t="s">
        <v>1043</v>
      </c>
      <c r="L340" s="17" t="s">
        <v>1071</v>
      </c>
      <c r="M340" s="72" t="s">
        <v>1072</v>
      </c>
    </row>
    <row r="341" spans="1:13" ht="120" x14ac:dyDescent="0.25">
      <c r="A341" s="109" t="s">
        <v>1073</v>
      </c>
      <c r="B341" s="16" t="s">
        <v>944</v>
      </c>
      <c r="C341" s="23">
        <v>0</v>
      </c>
      <c r="D341" s="23">
        <v>0</v>
      </c>
      <c r="E341" s="23">
        <v>0</v>
      </c>
      <c r="F341" s="16" t="s">
        <v>23</v>
      </c>
      <c r="G341" s="16" t="s">
        <v>7</v>
      </c>
      <c r="H341" s="16" t="s">
        <v>93</v>
      </c>
      <c r="I341" s="16" t="s">
        <v>34</v>
      </c>
      <c r="J341" s="16" t="s">
        <v>145</v>
      </c>
      <c r="K341" s="44" t="s">
        <v>1043</v>
      </c>
      <c r="L341" s="17" t="s">
        <v>1074</v>
      </c>
      <c r="M341" s="72" t="s">
        <v>1075</v>
      </c>
    </row>
    <row r="342" spans="1:13" ht="409.5" x14ac:dyDescent="0.25">
      <c r="A342" s="109" t="s">
        <v>1076</v>
      </c>
      <c r="B342" s="16" t="s">
        <v>944</v>
      </c>
      <c r="C342" s="23">
        <v>281</v>
      </c>
      <c r="D342" s="23">
        <v>59</v>
      </c>
      <c r="E342" s="23">
        <v>3</v>
      </c>
      <c r="F342" s="16" t="s">
        <v>23</v>
      </c>
      <c r="G342" s="16" t="s">
        <v>7</v>
      </c>
      <c r="H342" s="16" t="s">
        <v>93</v>
      </c>
      <c r="I342" s="16" t="s">
        <v>56</v>
      </c>
      <c r="J342" s="16" t="s">
        <v>25</v>
      </c>
      <c r="K342" s="17" t="s">
        <v>1077</v>
      </c>
      <c r="L342" s="17" t="s">
        <v>1078</v>
      </c>
      <c r="M342" s="72" t="s">
        <v>1079</v>
      </c>
    </row>
    <row r="343" spans="1:13" ht="409.5" x14ac:dyDescent="0.25">
      <c r="A343" s="109" t="s">
        <v>1080</v>
      </c>
      <c r="B343" s="16" t="s">
        <v>944</v>
      </c>
      <c r="C343" s="23">
        <v>103</v>
      </c>
      <c r="D343" s="23">
        <v>399</v>
      </c>
      <c r="E343" s="23">
        <v>104</v>
      </c>
      <c r="F343" s="16" t="s">
        <v>23</v>
      </c>
      <c r="G343" s="16" t="s">
        <v>7</v>
      </c>
      <c r="H343" s="16" t="s">
        <v>93</v>
      </c>
      <c r="I343" s="16" t="s">
        <v>34</v>
      </c>
      <c r="J343" s="16" t="s">
        <v>145</v>
      </c>
      <c r="K343" s="17" t="s">
        <v>1081</v>
      </c>
      <c r="L343" s="17" t="s">
        <v>1082</v>
      </c>
      <c r="M343" s="72" t="s">
        <v>1083</v>
      </c>
    </row>
    <row r="344" spans="1:13" ht="409.5" x14ac:dyDescent="0.25">
      <c r="A344" s="109" t="s">
        <v>1084</v>
      </c>
      <c r="B344" s="16" t="s">
        <v>944</v>
      </c>
      <c r="C344" s="23">
        <v>22</v>
      </c>
      <c r="D344" s="23">
        <v>113</v>
      </c>
      <c r="E344" s="23">
        <v>22</v>
      </c>
      <c r="F344" s="16" t="s">
        <v>23</v>
      </c>
      <c r="G344" s="16" t="s">
        <v>7</v>
      </c>
      <c r="H344" s="16" t="s">
        <v>93</v>
      </c>
      <c r="I344" s="16" t="s">
        <v>34</v>
      </c>
      <c r="J344" s="16" t="s">
        <v>145</v>
      </c>
      <c r="K344" s="17" t="s">
        <v>1081</v>
      </c>
      <c r="L344" s="17" t="s">
        <v>1085</v>
      </c>
      <c r="M344" s="72" t="s">
        <v>1086</v>
      </c>
    </row>
    <row r="345" spans="1:13" ht="409.5" x14ac:dyDescent="0.25">
      <c r="A345" s="109" t="s">
        <v>1087</v>
      </c>
      <c r="B345" s="16" t="s">
        <v>944</v>
      </c>
      <c r="C345" s="23">
        <v>90</v>
      </c>
      <c r="D345" s="23">
        <v>468</v>
      </c>
      <c r="E345" s="23">
        <v>91</v>
      </c>
      <c r="F345" s="16" t="s">
        <v>23</v>
      </c>
      <c r="G345" s="16" t="s">
        <v>7</v>
      </c>
      <c r="H345" s="16" t="s">
        <v>93</v>
      </c>
      <c r="I345" s="16" t="s">
        <v>34</v>
      </c>
      <c r="J345" s="16" t="s">
        <v>145</v>
      </c>
      <c r="K345" s="17" t="s">
        <v>1081</v>
      </c>
      <c r="L345" s="17" t="s">
        <v>1088</v>
      </c>
      <c r="M345" s="72" t="s">
        <v>1089</v>
      </c>
    </row>
    <row r="346" spans="1:13" ht="409.5" x14ac:dyDescent="0.25">
      <c r="A346" s="109" t="s">
        <v>1090</v>
      </c>
      <c r="B346" s="16" t="s">
        <v>944</v>
      </c>
      <c r="C346" s="23">
        <v>8</v>
      </c>
      <c r="D346" s="23">
        <v>20</v>
      </c>
      <c r="E346" s="23">
        <v>8</v>
      </c>
      <c r="F346" s="16" t="s">
        <v>23</v>
      </c>
      <c r="G346" s="16" t="s">
        <v>7</v>
      </c>
      <c r="H346" s="16" t="s">
        <v>93</v>
      </c>
      <c r="I346" s="16" t="s">
        <v>34</v>
      </c>
      <c r="J346" s="16" t="s">
        <v>145</v>
      </c>
      <c r="K346" s="17" t="s">
        <v>1081</v>
      </c>
      <c r="L346" s="17" t="s">
        <v>1091</v>
      </c>
      <c r="M346" s="72" t="s">
        <v>1092</v>
      </c>
    </row>
    <row r="347" spans="1:13" ht="409.5" x14ac:dyDescent="0.25">
      <c r="A347" s="109" t="s">
        <v>1093</v>
      </c>
      <c r="B347" s="16" t="s">
        <v>944</v>
      </c>
      <c r="C347" s="23">
        <v>21</v>
      </c>
      <c r="D347" s="23">
        <v>72</v>
      </c>
      <c r="E347" s="23">
        <v>21</v>
      </c>
      <c r="F347" s="16" t="s">
        <v>23</v>
      </c>
      <c r="G347" s="16" t="s">
        <v>7</v>
      </c>
      <c r="H347" s="16" t="s">
        <v>93</v>
      </c>
      <c r="I347" s="16" t="s">
        <v>34</v>
      </c>
      <c r="J347" s="16" t="s">
        <v>145</v>
      </c>
      <c r="K347" s="17" t="s">
        <v>1081</v>
      </c>
      <c r="L347" s="17" t="s">
        <v>1094</v>
      </c>
      <c r="M347" s="72" t="s">
        <v>1095</v>
      </c>
    </row>
    <row r="348" spans="1:13" ht="409.5" x14ac:dyDescent="0.25">
      <c r="A348" s="109" t="s">
        <v>1096</v>
      </c>
      <c r="B348" s="16" t="s">
        <v>944</v>
      </c>
      <c r="C348" s="23">
        <v>35</v>
      </c>
      <c r="D348" s="23">
        <v>189</v>
      </c>
      <c r="E348" s="23">
        <v>35</v>
      </c>
      <c r="F348" s="16" t="s">
        <v>23</v>
      </c>
      <c r="G348" s="16" t="s">
        <v>7</v>
      </c>
      <c r="H348" s="16" t="s">
        <v>93</v>
      </c>
      <c r="I348" s="16" t="s">
        <v>34</v>
      </c>
      <c r="J348" s="16" t="s">
        <v>145</v>
      </c>
      <c r="K348" s="17" t="s">
        <v>1081</v>
      </c>
      <c r="L348" s="17" t="s">
        <v>1097</v>
      </c>
      <c r="M348" s="72" t="s">
        <v>1098</v>
      </c>
    </row>
    <row r="349" spans="1:13" ht="409.5" x14ac:dyDescent="0.25">
      <c r="A349" s="109" t="s">
        <v>1099</v>
      </c>
      <c r="B349" s="16" t="s">
        <v>944</v>
      </c>
      <c r="C349" s="23">
        <v>19</v>
      </c>
      <c r="D349" s="23">
        <v>216</v>
      </c>
      <c r="E349" s="23">
        <v>23</v>
      </c>
      <c r="F349" s="16" t="s">
        <v>23</v>
      </c>
      <c r="G349" s="16" t="s">
        <v>7</v>
      </c>
      <c r="H349" s="16" t="s">
        <v>93</v>
      </c>
      <c r="I349" s="16" t="s">
        <v>34</v>
      </c>
      <c r="J349" s="16" t="s">
        <v>145</v>
      </c>
      <c r="K349" s="17" t="s">
        <v>1081</v>
      </c>
      <c r="L349" s="17" t="s">
        <v>1100</v>
      </c>
      <c r="M349" s="72" t="s">
        <v>1101</v>
      </c>
    </row>
    <row r="350" spans="1:13" ht="409.5" x14ac:dyDescent="0.25">
      <c r="A350" s="109" t="s">
        <v>1102</v>
      </c>
      <c r="B350" s="16" t="s">
        <v>944</v>
      </c>
      <c r="C350" s="23">
        <v>0</v>
      </c>
      <c r="D350" s="23">
        <v>9</v>
      </c>
      <c r="E350" s="23">
        <v>0</v>
      </c>
      <c r="F350" s="16" t="s">
        <v>23</v>
      </c>
      <c r="G350" s="16" t="s">
        <v>7</v>
      </c>
      <c r="H350" s="16" t="s">
        <v>93</v>
      </c>
      <c r="I350" s="16" t="s">
        <v>34</v>
      </c>
      <c r="J350" s="16" t="s">
        <v>145</v>
      </c>
      <c r="K350" s="17" t="s">
        <v>1081</v>
      </c>
      <c r="L350" s="17" t="s">
        <v>1103</v>
      </c>
      <c r="M350" s="72" t="s">
        <v>1104</v>
      </c>
    </row>
    <row r="351" spans="1:13" ht="409.5" x14ac:dyDescent="0.25">
      <c r="A351" s="109" t="s">
        <v>1105</v>
      </c>
      <c r="B351" s="16" t="s">
        <v>944</v>
      </c>
      <c r="C351" s="23">
        <v>85</v>
      </c>
      <c r="D351" s="23">
        <v>433</v>
      </c>
      <c r="E351" s="23">
        <v>86</v>
      </c>
      <c r="F351" s="16" t="s">
        <v>23</v>
      </c>
      <c r="G351" s="16" t="s">
        <v>7</v>
      </c>
      <c r="H351" s="16" t="s">
        <v>93</v>
      </c>
      <c r="I351" s="16" t="s">
        <v>34</v>
      </c>
      <c r="J351" s="16" t="s">
        <v>145</v>
      </c>
      <c r="K351" s="17" t="s">
        <v>1081</v>
      </c>
      <c r="L351" s="17" t="s">
        <v>1106</v>
      </c>
      <c r="M351" s="72" t="s">
        <v>1107</v>
      </c>
    </row>
    <row r="352" spans="1:13" ht="409.5" x14ac:dyDescent="0.25">
      <c r="A352" s="109" t="s">
        <v>1108</v>
      </c>
      <c r="B352" s="16" t="s">
        <v>944</v>
      </c>
      <c r="C352" s="23">
        <v>0</v>
      </c>
      <c r="D352" s="23">
        <v>6</v>
      </c>
      <c r="E352" s="23">
        <v>0</v>
      </c>
      <c r="F352" s="16" t="s">
        <v>23</v>
      </c>
      <c r="G352" s="16" t="s">
        <v>7</v>
      </c>
      <c r="H352" s="16" t="s">
        <v>93</v>
      </c>
      <c r="I352" s="16" t="s">
        <v>34</v>
      </c>
      <c r="J352" s="16" t="s">
        <v>145</v>
      </c>
      <c r="K352" s="17" t="s">
        <v>1081</v>
      </c>
      <c r="L352" s="17" t="s">
        <v>1109</v>
      </c>
      <c r="M352" s="72" t="s">
        <v>1110</v>
      </c>
    </row>
    <row r="353" spans="1:13" ht="409.5" x14ac:dyDescent="0.25">
      <c r="A353" s="109" t="s">
        <v>1111</v>
      </c>
      <c r="B353" s="16" t="s">
        <v>944</v>
      </c>
      <c r="C353" s="23">
        <v>0</v>
      </c>
      <c r="D353" s="23">
        <v>4</v>
      </c>
      <c r="E353" s="23">
        <v>0</v>
      </c>
      <c r="F353" s="16" t="s">
        <v>23</v>
      </c>
      <c r="G353" s="16" t="s">
        <v>7</v>
      </c>
      <c r="H353" s="16" t="s">
        <v>93</v>
      </c>
      <c r="I353" s="16" t="s">
        <v>34</v>
      </c>
      <c r="J353" s="16" t="s">
        <v>145</v>
      </c>
      <c r="K353" s="17" t="s">
        <v>1081</v>
      </c>
      <c r="L353" s="17" t="s">
        <v>1112</v>
      </c>
      <c r="M353" s="72" t="s">
        <v>1113</v>
      </c>
    </row>
    <row r="354" spans="1:13" ht="105" x14ac:dyDescent="0.25">
      <c r="A354" s="109" t="s">
        <v>1114</v>
      </c>
      <c r="B354" s="16" t="s">
        <v>944</v>
      </c>
      <c r="C354" s="23">
        <v>9</v>
      </c>
      <c r="D354" s="23">
        <v>54</v>
      </c>
      <c r="E354" s="23">
        <v>9</v>
      </c>
      <c r="F354" s="16" t="s">
        <v>23</v>
      </c>
      <c r="G354" s="16" t="s">
        <v>7</v>
      </c>
      <c r="H354" s="16" t="s">
        <v>93</v>
      </c>
      <c r="I354" s="16" t="s">
        <v>34</v>
      </c>
      <c r="J354" s="16" t="s">
        <v>56</v>
      </c>
      <c r="K354" s="17" t="s">
        <v>1115</v>
      </c>
      <c r="L354" s="17" t="s">
        <v>1116</v>
      </c>
      <c r="M354" s="72" t="s">
        <v>1117</v>
      </c>
    </row>
    <row r="355" spans="1:13" ht="180" x14ac:dyDescent="0.25">
      <c r="A355" s="109" t="s">
        <v>1118</v>
      </c>
      <c r="B355" s="16" t="s">
        <v>944</v>
      </c>
      <c r="C355" s="23">
        <v>141</v>
      </c>
      <c r="D355" s="23">
        <v>742</v>
      </c>
      <c r="E355" s="23">
        <v>161</v>
      </c>
      <c r="F355" s="16" t="s">
        <v>23</v>
      </c>
      <c r="G355" s="16" t="s">
        <v>3</v>
      </c>
      <c r="H355" s="16" t="s">
        <v>24</v>
      </c>
      <c r="I355" s="16" t="s">
        <v>56</v>
      </c>
      <c r="J355" s="16" t="s">
        <v>34</v>
      </c>
      <c r="K355" s="17" t="s">
        <v>1119</v>
      </c>
      <c r="L355" s="17" t="s">
        <v>1120</v>
      </c>
      <c r="M355" s="72" t="s">
        <v>1121</v>
      </c>
    </row>
    <row r="356" spans="1:13" ht="180" x14ac:dyDescent="0.25">
      <c r="A356" s="109" t="s">
        <v>1122</v>
      </c>
      <c r="B356" s="16" t="s">
        <v>944</v>
      </c>
      <c r="C356" s="23">
        <v>5</v>
      </c>
      <c r="D356" s="23">
        <v>63</v>
      </c>
      <c r="E356" s="23">
        <v>5</v>
      </c>
      <c r="F356" s="16" t="s">
        <v>23</v>
      </c>
      <c r="G356" s="16" t="s">
        <v>3</v>
      </c>
      <c r="H356" s="16" t="s">
        <v>24</v>
      </c>
      <c r="I356" s="16" t="s">
        <v>25</v>
      </c>
      <c r="J356" s="16" t="s">
        <v>56</v>
      </c>
      <c r="K356" s="17" t="s">
        <v>1123</v>
      </c>
      <c r="L356" s="19" t="s">
        <v>1124</v>
      </c>
      <c r="M356" s="72" t="s">
        <v>1121</v>
      </c>
    </row>
    <row r="357" spans="1:13" ht="180" x14ac:dyDescent="0.25">
      <c r="A357" s="109" t="s">
        <v>1125</v>
      </c>
      <c r="B357" s="16" t="s">
        <v>944</v>
      </c>
      <c r="C357" s="23">
        <v>0</v>
      </c>
      <c r="D357" s="23">
        <v>0</v>
      </c>
      <c r="E357" s="23">
        <v>0</v>
      </c>
      <c r="F357" s="16" t="s">
        <v>23</v>
      </c>
      <c r="G357" s="16" t="s">
        <v>3</v>
      </c>
      <c r="H357" s="16" t="s">
        <v>24</v>
      </c>
      <c r="I357" s="16" t="s">
        <v>25</v>
      </c>
      <c r="J357" s="16" t="s">
        <v>56</v>
      </c>
      <c r="K357" s="44" t="s">
        <v>1123</v>
      </c>
      <c r="L357" s="10" t="s">
        <v>1126</v>
      </c>
      <c r="M357" s="83" t="s">
        <v>1121</v>
      </c>
    </row>
    <row r="358" spans="1:13" ht="135" x14ac:dyDescent="0.25">
      <c r="A358" s="112" t="s">
        <v>1127</v>
      </c>
      <c r="B358" s="16" t="s">
        <v>944</v>
      </c>
      <c r="C358" s="16"/>
      <c r="D358" s="16"/>
      <c r="E358" s="16"/>
      <c r="F358" s="16" t="s">
        <v>23</v>
      </c>
      <c r="G358" s="9" t="s">
        <v>2</v>
      </c>
      <c r="H358" s="16" t="s">
        <v>967</v>
      </c>
      <c r="I358" s="16" t="s">
        <v>34</v>
      </c>
      <c r="J358" s="16" t="s">
        <v>34</v>
      </c>
      <c r="K358" s="49" t="s">
        <v>1128</v>
      </c>
      <c r="L358" s="10" t="s">
        <v>1129</v>
      </c>
      <c r="M358" s="79" t="s">
        <v>1130</v>
      </c>
    </row>
    <row r="359" spans="1:13" ht="255" x14ac:dyDescent="0.25">
      <c r="A359" s="109" t="s">
        <v>1131</v>
      </c>
      <c r="B359" s="16" t="s">
        <v>944</v>
      </c>
      <c r="C359" s="23">
        <v>121</v>
      </c>
      <c r="D359" s="23">
        <v>289</v>
      </c>
      <c r="E359" s="23">
        <v>52</v>
      </c>
      <c r="F359" s="16" t="s">
        <v>23</v>
      </c>
      <c r="G359" s="9" t="s">
        <v>2</v>
      </c>
      <c r="H359" s="17" t="s">
        <v>144</v>
      </c>
      <c r="I359" s="16" t="s">
        <v>56</v>
      </c>
      <c r="J359" s="16" t="s">
        <v>56</v>
      </c>
      <c r="K359" s="44" t="s">
        <v>1132</v>
      </c>
      <c r="L359" s="10" t="s">
        <v>1133</v>
      </c>
      <c r="M359" s="81" t="s">
        <v>1134</v>
      </c>
    </row>
    <row r="360" spans="1:13" ht="180" x14ac:dyDescent="0.25">
      <c r="A360" s="109" t="s">
        <v>1135</v>
      </c>
      <c r="B360" s="16" t="s">
        <v>944</v>
      </c>
      <c r="C360" s="23">
        <v>72</v>
      </c>
      <c r="D360" s="23">
        <v>172</v>
      </c>
      <c r="E360" s="23">
        <v>72</v>
      </c>
      <c r="F360" s="16" t="s">
        <v>23</v>
      </c>
      <c r="G360" s="9" t="s">
        <v>1136</v>
      </c>
      <c r="H360" s="17" t="s">
        <v>144</v>
      </c>
      <c r="I360" s="16" t="s">
        <v>25</v>
      </c>
      <c r="J360" s="16" t="s">
        <v>56</v>
      </c>
      <c r="K360" s="44" t="s">
        <v>1137</v>
      </c>
      <c r="L360" s="10" t="s">
        <v>1133</v>
      </c>
      <c r="M360" s="82" t="s">
        <v>1138</v>
      </c>
    </row>
    <row r="361" spans="1:13" ht="75" x14ac:dyDescent="0.25">
      <c r="A361" s="109" t="s">
        <v>1139</v>
      </c>
      <c r="B361" s="16" t="s">
        <v>944</v>
      </c>
      <c r="C361" s="23">
        <v>1</v>
      </c>
      <c r="D361" s="23">
        <v>17</v>
      </c>
      <c r="E361" s="23">
        <v>1</v>
      </c>
      <c r="F361" s="16" t="s">
        <v>23</v>
      </c>
      <c r="G361" s="16" t="s">
        <v>213</v>
      </c>
      <c r="H361" s="17" t="s">
        <v>144</v>
      </c>
      <c r="I361" s="16" t="s">
        <v>25</v>
      </c>
      <c r="J361" s="16" t="s">
        <v>56</v>
      </c>
      <c r="K361" s="44" t="s">
        <v>1137</v>
      </c>
      <c r="L361" s="10" t="s">
        <v>1133</v>
      </c>
      <c r="M361" s="82" t="s">
        <v>1140</v>
      </c>
    </row>
    <row r="362" spans="1:13" ht="315" x14ac:dyDescent="0.25">
      <c r="A362" s="109" t="s">
        <v>1141</v>
      </c>
      <c r="B362" s="16" t="s">
        <v>944</v>
      </c>
      <c r="C362" s="23">
        <v>0</v>
      </c>
      <c r="D362" s="23">
        <v>0</v>
      </c>
      <c r="E362" s="23">
        <v>0</v>
      </c>
      <c r="F362" s="16" t="s">
        <v>23</v>
      </c>
      <c r="G362" s="16" t="s">
        <v>213</v>
      </c>
      <c r="H362" s="17" t="s">
        <v>144</v>
      </c>
      <c r="I362" s="16" t="s">
        <v>56</v>
      </c>
      <c r="J362" s="16" t="s">
        <v>56</v>
      </c>
      <c r="K362" s="44"/>
      <c r="L362" s="10" t="s">
        <v>1142</v>
      </c>
      <c r="M362" s="82" t="s">
        <v>1143</v>
      </c>
    </row>
    <row r="363" spans="1:13" ht="240" x14ac:dyDescent="0.25">
      <c r="A363" s="109" t="s">
        <v>1144</v>
      </c>
      <c r="B363" s="16" t="s">
        <v>944</v>
      </c>
      <c r="C363" s="23">
        <v>0</v>
      </c>
      <c r="D363" s="23">
        <v>0</v>
      </c>
      <c r="E363" s="23">
        <v>0</v>
      </c>
      <c r="F363" s="16" t="s">
        <v>23</v>
      </c>
      <c r="G363" s="16" t="s">
        <v>213</v>
      </c>
      <c r="H363" s="17" t="s">
        <v>144</v>
      </c>
      <c r="I363" s="16" t="s">
        <v>25</v>
      </c>
      <c r="J363" s="16" t="s">
        <v>56</v>
      </c>
      <c r="K363" s="44" t="s">
        <v>1145</v>
      </c>
      <c r="L363" s="10" t="s">
        <v>1142</v>
      </c>
      <c r="M363" s="82" t="s">
        <v>1146</v>
      </c>
    </row>
    <row r="364" spans="1:13" ht="165" x14ac:dyDescent="0.25">
      <c r="A364" s="109" t="s">
        <v>1147</v>
      </c>
      <c r="B364" s="16" t="s">
        <v>944</v>
      </c>
      <c r="C364" s="23">
        <v>0</v>
      </c>
      <c r="D364" s="23">
        <v>0</v>
      </c>
      <c r="E364" s="23">
        <v>0</v>
      </c>
      <c r="F364" s="16" t="s">
        <v>23</v>
      </c>
      <c r="G364" s="16" t="s">
        <v>213</v>
      </c>
      <c r="H364" s="17" t="s">
        <v>144</v>
      </c>
      <c r="I364" s="16" t="s">
        <v>25</v>
      </c>
      <c r="J364" s="16" t="s">
        <v>56</v>
      </c>
      <c r="K364" s="44" t="s">
        <v>1145</v>
      </c>
      <c r="L364" s="10" t="s">
        <v>1142</v>
      </c>
      <c r="M364" s="82" t="s">
        <v>1148</v>
      </c>
    </row>
    <row r="365" spans="1:13" ht="409.5" x14ac:dyDescent="0.25">
      <c r="A365" s="109" t="s">
        <v>1149</v>
      </c>
      <c r="B365" s="16" t="s">
        <v>944</v>
      </c>
      <c r="C365" s="23">
        <v>12163</v>
      </c>
      <c r="D365" s="23">
        <v>36473</v>
      </c>
      <c r="E365" s="23">
        <v>13145</v>
      </c>
      <c r="F365" s="16" t="s">
        <v>23</v>
      </c>
      <c r="G365" s="16" t="s">
        <v>213</v>
      </c>
      <c r="H365" s="17" t="s">
        <v>144</v>
      </c>
      <c r="I365" s="16" t="s">
        <v>56</v>
      </c>
      <c r="J365" s="16" t="s">
        <v>25</v>
      </c>
      <c r="K365" s="44" t="s">
        <v>1150</v>
      </c>
      <c r="L365" s="10" t="s">
        <v>1151</v>
      </c>
      <c r="M365" s="82" t="s">
        <v>1152</v>
      </c>
    </row>
    <row r="366" spans="1:13" ht="240" x14ac:dyDescent="0.25">
      <c r="A366" s="109" t="s">
        <v>1153</v>
      </c>
      <c r="B366" s="16" t="s">
        <v>944</v>
      </c>
      <c r="C366" s="23">
        <v>13</v>
      </c>
      <c r="D366" s="23">
        <v>41</v>
      </c>
      <c r="E366" s="23">
        <v>13</v>
      </c>
      <c r="F366" s="16" t="s">
        <v>23</v>
      </c>
      <c r="G366" s="16" t="s">
        <v>213</v>
      </c>
      <c r="H366" s="17" t="s">
        <v>144</v>
      </c>
      <c r="I366" s="16" t="s">
        <v>25</v>
      </c>
      <c r="J366" s="16" t="s">
        <v>25</v>
      </c>
      <c r="K366" s="44" t="s">
        <v>1154</v>
      </c>
      <c r="L366" s="10" t="s">
        <v>1155</v>
      </c>
      <c r="M366" s="82" t="s">
        <v>1156</v>
      </c>
    </row>
    <row r="367" spans="1:13" ht="240" x14ac:dyDescent="0.25">
      <c r="A367" s="109" t="s">
        <v>1157</v>
      </c>
      <c r="B367" s="16" t="s">
        <v>944</v>
      </c>
      <c r="C367" s="23">
        <v>6</v>
      </c>
      <c r="D367" s="23">
        <v>12</v>
      </c>
      <c r="E367" s="23">
        <v>7</v>
      </c>
      <c r="F367" s="16" t="s">
        <v>23</v>
      </c>
      <c r="G367" s="16" t="s">
        <v>213</v>
      </c>
      <c r="H367" s="16" t="s">
        <v>144</v>
      </c>
      <c r="I367" s="16" t="s">
        <v>25</v>
      </c>
      <c r="J367" s="16" t="s">
        <v>25</v>
      </c>
      <c r="K367" s="44" t="s">
        <v>1154</v>
      </c>
      <c r="L367" s="10" t="s">
        <v>1158</v>
      </c>
      <c r="M367" s="82" t="s">
        <v>1159</v>
      </c>
    </row>
    <row r="368" spans="1:13" ht="330" x14ac:dyDescent="0.25">
      <c r="A368" s="109" t="s">
        <v>1160</v>
      </c>
      <c r="B368" s="16" t="s">
        <v>944</v>
      </c>
      <c r="C368" s="23">
        <v>0</v>
      </c>
      <c r="D368" s="23">
        <v>0</v>
      </c>
      <c r="E368" s="23">
        <v>0</v>
      </c>
      <c r="F368" s="16" t="s">
        <v>23</v>
      </c>
      <c r="G368" s="16" t="s">
        <v>213</v>
      </c>
      <c r="H368" s="17" t="s">
        <v>144</v>
      </c>
      <c r="I368" s="16" t="s">
        <v>25</v>
      </c>
      <c r="J368" s="16" t="s">
        <v>25</v>
      </c>
      <c r="K368" s="44" t="s">
        <v>1154</v>
      </c>
      <c r="L368" s="10" t="s">
        <v>1161</v>
      </c>
      <c r="M368" s="82" t="s">
        <v>1162</v>
      </c>
    </row>
    <row r="369" spans="1:13" ht="225" x14ac:dyDescent="0.25">
      <c r="A369" s="109" t="s">
        <v>1163</v>
      </c>
      <c r="B369" s="16" t="s">
        <v>944</v>
      </c>
      <c r="C369" s="23">
        <v>1</v>
      </c>
      <c r="D369" s="23">
        <v>7</v>
      </c>
      <c r="E369" s="23">
        <v>2</v>
      </c>
      <c r="F369" s="16" t="s">
        <v>23</v>
      </c>
      <c r="G369" s="16" t="s">
        <v>213</v>
      </c>
      <c r="H369" s="17" t="s">
        <v>144</v>
      </c>
      <c r="I369" s="16" t="s">
        <v>25</v>
      </c>
      <c r="J369" s="16" t="s">
        <v>25</v>
      </c>
      <c r="K369" s="44" t="s">
        <v>1164</v>
      </c>
      <c r="L369" s="10" t="s">
        <v>1165</v>
      </c>
      <c r="M369" s="82" t="s">
        <v>1166</v>
      </c>
    </row>
    <row r="370" spans="1:13" ht="225" x14ac:dyDescent="0.25">
      <c r="A370" s="109" t="s">
        <v>1167</v>
      </c>
      <c r="B370" s="16" t="s">
        <v>944</v>
      </c>
      <c r="C370" s="23">
        <v>0</v>
      </c>
      <c r="D370" s="23">
        <v>0</v>
      </c>
      <c r="E370" s="23">
        <v>0</v>
      </c>
      <c r="F370" s="16" t="s">
        <v>23</v>
      </c>
      <c r="G370" s="16" t="s">
        <v>213</v>
      </c>
      <c r="H370" s="17" t="s">
        <v>144</v>
      </c>
      <c r="I370" s="16" t="s">
        <v>25</v>
      </c>
      <c r="J370" s="16" t="s">
        <v>25</v>
      </c>
      <c r="K370" s="44"/>
      <c r="L370" s="10" t="s">
        <v>1168</v>
      </c>
      <c r="M370" s="82" t="s">
        <v>1166</v>
      </c>
    </row>
    <row r="371" spans="1:13" ht="409.5" x14ac:dyDescent="0.25">
      <c r="A371" s="109" t="s">
        <v>1169</v>
      </c>
      <c r="B371" s="16" t="s">
        <v>944</v>
      </c>
      <c r="C371" s="23">
        <v>11818</v>
      </c>
      <c r="D371" s="23">
        <v>34888</v>
      </c>
      <c r="E371" s="23">
        <v>12784</v>
      </c>
      <c r="F371" s="16" t="s">
        <v>23</v>
      </c>
      <c r="G371" s="16" t="s">
        <v>213</v>
      </c>
      <c r="H371" s="17" t="s">
        <v>144</v>
      </c>
      <c r="I371" s="16" t="s">
        <v>25</v>
      </c>
      <c r="J371" s="16" t="s">
        <v>25</v>
      </c>
      <c r="K371" s="44" t="s">
        <v>1170</v>
      </c>
      <c r="L371" s="10" t="s">
        <v>1171</v>
      </c>
      <c r="M371" s="82" t="s">
        <v>1172</v>
      </c>
    </row>
    <row r="372" spans="1:13" ht="195" x14ac:dyDescent="0.25">
      <c r="A372" s="109" t="s">
        <v>1173</v>
      </c>
      <c r="B372" s="16" t="s">
        <v>944</v>
      </c>
      <c r="C372" s="23">
        <v>1981</v>
      </c>
      <c r="D372" s="23">
        <v>5453</v>
      </c>
      <c r="E372" s="23">
        <v>2249</v>
      </c>
      <c r="F372" s="16" t="s">
        <v>23</v>
      </c>
      <c r="G372" s="16" t="s">
        <v>218</v>
      </c>
      <c r="H372" s="16" t="s">
        <v>219</v>
      </c>
      <c r="I372" s="16" t="s">
        <v>56</v>
      </c>
      <c r="J372" s="16" t="s">
        <v>34</v>
      </c>
      <c r="K372" s="44" t="s">
        <v>1174</v>
      </c>
      <c r="L372" s="10" t="s">
        <v>1175</v>
      </c>
      <c r="M372" s="82" t="s">
        <v>1176</v>
      </c>
    </row>
    <row r="373" spans="1:13" ht="135" x14ac:dyDescent="0.25">
      <c r="A373" s="109" t="s">
        <v>1177</v>
      </c>
      <c r="B373" s="16" t="s">
        <v>944</v>
      </c>
      <c r="C373" s="24">
        <v>617</v>
      </c>
      <c r="D373" s="24">
        <v>1193</v>
      </c>
      <c r="E373" s="23">
        <v>700</v>
      </c>
      <c r="F373" s="16" t="s">
        <v>23</v>
      </c>
      <c r="G373" s="16" t="s">
        <v>175</v>
      </c>
      <c r="H373" s="16" t="s">
        <v>31</v>
      </c>
      <c r="I373" s="16" t="s">
        <v>56</v>
      </c>
      <c r="J373" s="16" t="s">
        <v>56</v>
      </c>
      <c r="K373" s="44"/>
      <c r="L373" s="10" t="s">
        <v>1178</v>
      </c>
      <c r="M373" s="82" t="s">
        <v>1179</v>
      </c>
    </row>
    <row r="374" spans="1:13" ht="135" x14ac:dyDescent="0.25">
      <c r="A374" s="109" t="s">
        <v>1180</v>
      </c>
      <c r="B374" s="16" t="s">
        <v>944</v>
      </c>
      <c r="C374" s="24">
        <v>365</v>
      </c>
      <c r="D374" s="24">
        <v>600</v>
      </c>
      <c r="E374" s="23">
        <v>396</v>
      </c>
      <c r="F374" s="16" t="s">
        <v>23</v>
      </c>
      <c r="G374" s="16" t="s">
        <v>175</v>
      </c>
      <c r="H374" s="16" t="s">
        <v>31</v>
      </c>
      <c r="I374" s="16" t="s">
        <v>56</v>
      </c>
      <c r="J374" s="16" t="s">
        <v>56</v>
      </c>
      <c r="K374" s="44" t="s">
        <v>1181</v>
      </c>
      <c r="L374" s="10" t="s">
        <v>1182</v>
      </c>
      <c r="M374" s="82" t="s">
        <v>1183</v>
      </c>
    </row>
    <row r="375" spans="1:13" ht="135" x14ac:dyDescent="0.25">
      <c r="A375" s="109" t="s">
        <v>1184</v>
      </c>
      <c r="B375" s="16" t="s">
        <v>944</v>
      </c>
      <c r="C375" s="24">
        <v>243</v>
      </c>
      <c r="D375" s="24">
        <v>368</v>
      </c>
      <c r="E375" s="23">
        <v>263</v>
      </c>
      <c r="F375" s="16" t="s">
        <v>23</v>
      </c>
      <c r="G375" s="16" t="s">
        <v>175</v>
      </c>
      <c r="H375" s="16" t="s">
        <v>31</v>
      </c>
      <c r="I375" s="16" t="s">
        <v>25</v>
      </c>
      <c r="J375" s="16" t="s">
        <v>25</v>
      </c>
      <c r="K375" s="44" t="s">
        <v>1185</v>
      </c>
      <c r="L375" s="10" t="s">
        <v>1186</v>
      </c>
      <c r="M375" s="82" t="s">
        <v>1187</v>
      </c>
    </row>
    <row r="376" spans="1:13" ht="225" x14ac:dyDescent="0.25">
      <c r="A376" s="109" t="s">
        <v>1188</v>
      </c>
      <c r="B376" s="16" t="s">
        <v>944</v>
      </c>
      <c r="C376" s="24">
        <v>5</v>
      </c>
      <c r="D376" s="24">
        <v>6</v>
      </c>
      <c r="E376" s="23">
        <v>5</v>
      </c>
      <c r="F376" s="16" t="s">
        <v>23</v>
      </c>
      <c r="G376" s="16" t="s">
        <v>175</v>
      </c>
      <c r="H376" s="16" t="s">
        <v>31</v>
      </c>
      <c r="I376" s="16" t="s">
        <v>25</v>
      </c>
      <c r="J376" s="16" t="s">
        <v>56</v>
      </c>
      <c r="K376" s="17" t="s">
        <v>1181</v>
      </c>
      <c r="L376" s="46" t="s">
        <v>1189</v>
      </c>
      <c r="M376" s="72" t="s">
        <v>1190</v>
      </c>
    </row>
    <row r="377" spans="1:13" ht="135" x14ac:dyDescent="0.25">
      <c r="A377" s="109" t="s">
        <v>1191</v>
      </c>
      <c r="B377" s="16" t="s">
        <v>944</v>
      </c>
      <c r="C377" s="24">
        <v>0</v>
      </c>
      <c r="D377" s="24">
        <v>4</v>
      </c>
      <c r="E377" s="23">
        <v>0</v>
      </c>
      <c r="F377" s="16" t="s">
        <v>23</v>
      </c>
      <c r="G377" s="16" t="s">
        <v>175</v>
      </c>
      <c r="H377" s="16" t="s">
        <v>31</v>
      </c>
      <c r="I377" s="16" t="s">
        <v>25</v>
      </c>
      <c r="J377" s="16" t="s">
        <v>25</v>
      </c>
      <c r="K377" s="17" t="s">
        <v>325</v>
      </c>
      <c r="L377" s="17" t="s">
        <v>1192</v>
      </c>
      <c r="M377" s="72" t="s">
        <v>1193</v>
      </c>
    </row>
    <row r="378" spans="1:13" ht="270" x14ac:dyDescent="0.25">
      <c r="A378" s="109" t="s">
        <v>1194</v>
      </c>
      <c r="B378" s="16" t="s">
        <v>944</v>
      </c>
      <c r="C378" s="23">
        <v>33</v>
      </c>
      <c r="D378" s="23">
        <v>65</v>
      </c>
      <c r="E378" s="23">
        <v>35</v>
      </c>
      <c r="F378" s="16" t="s">
        <v>23</v>
      </c>
      <c r="G378" s="16" t="s">
        <v>7</v>
      </c>
      <c r="H378" s="16" t="s">
        <v>93</v>
      </c>
      <c r="I378" s="16" t="s">
        <v>25</v>
      </c>
      <c r="J378" s="16" t="s">
        <v>25</v>
      </c>
      <c r="K378" s="17" t="s">
        <v>1195</v>
      </c>
      <c r="L378" s="17" t="s">
        <v>1196</v>
      </c>
      <c r="M378" s="72" t="s">
        <v>1197</v>
      </c>
    </row>
    <row r="379" spans="1:13" ht="180" x14ac:dyDescent="0.25">
      <c r="A379" s="109" t="s">
        <v>1198</v>
      </c>
      <c r="B379" s="16" t="s">
        <v>944</v>
      </c>
      <c r="C379" s="23">
        <v>0</v>
      </c>
      <c r="D379" s="23">
        <v>0</v>
      </c>
      <c r="E379" s="23">
        <v>0</v>
      </c>
      <c r="F379" s="16" t="s">
        <v>23</v>
      </c>
      <c r="G379" s="16" t="s">
        <v>7</v>
      </c>
      <c r="H379" s="16" t="s">
        <v>93</v>
      </c>
      <c r="I379" s="16" t="s">
        <v>56</v>
      </c>
      <c r="J379" s="16" t="s">
        <v>34</v>
      </c>
      <c r="K379" s="17" t="s">
        <v>1195</v>
      </c>
      <c r="L379" s="17" t="s">
        <v>1199</v>
      </c>
      <c r="M379" s="72" t="s">
        <v>1200</v>
      </c>
    </row>
    <row r="380" spans="1:13" ht="195" x14ac:dyDescent="0.25">
      <c r="A380" s="109" t="s">
        <v>1201</v>
      </c>
      <c r="B380" s="16" t="s">
        <v>944</v>
      </c>
      <c r="C380" s="23">
        <v>1</v>
      </c>
      <c r="D380" s="23">
        <v>1</v>
      </c>
      <c r="E380" s="23">
        <v>1</v>
      </c>
      <c r="F380" s="16" t="s">
        <v>23</v>
      </c>
      <c r="G380" s="16" t="s">
        <v>7</v>
      </c>
      <c r="H380" s="16" t="s">
        <v>93</v>
      </c>
      <c r="I380" s="16" t="s">
        <v>56</v>
      </c>
      <c r="J380" s="16" t="s">
        <v>34</v>
      </c>
      <c r="K380" s="17" t="s">
        <v>1195</v>
      </c>
      <c r="L380" s="17" t="s">
        <v>1202</v>
      </c>
      <c r="M380" s="72" t="s">
        <v>1203</v>
      </c>
    </row>
    <row r="381" spans="1:13" ht="135" x14ac:dyDescent="0.25">
      <c r="A381" s="109" t="s">
        <v>1204</v>
      </c>
      <c r="B381" s="16" t="s">
        <v>944</v>
      </c>
      <c r="C381" s="24">
        <v>0</v>
      </c>
      <c r="D381" s="24">
        <v>0</v>
      </c>
      <c r="E381" s="23">
        <v>0</v>
      </c>
      <c r="F381" s="16" t="s">
        <v>23</v>
      </c>
      <c r="G381" s="16" t="s">
        <v>175</v>
      </c>
      <c r="H381" s="16" t="s">
        <v>31</v>
      </c>
      <c r="I381" s="16" t="s">
        <v>25</v>
      </c>
      <c r="J381" s="16" t="s">
        <v>25</v>
      </c>
      <c r="K381" s="17"/>
      <c r="L381" s="19" t="s">
        <v>1205</v>
      </c>
      <c r="M381" s="84" t="s">
        <v>1206</v>
      </c>
    </row>
    <row r="382" spans="1:13" ht="120" x14ac:dyDescent="0.25">
      <c r="A382" s="112" t="s">
        <v>1207</v>
      </c>
      <c r="B382" s="16" t="s">
        <v>944</v>
      </c>
      <c r="C382" s="16"/>
      <c r="D382" s="16"/>
      <c r="E382" s="16"/>
      <c r="F382" s="16" t="s">
        <v>23</v>
      </c>
      <c r="G382" s="9" t="s">
        <v>2</v>
      </c>
      <c r="H382" s="16" t="s">
        <v>967</v>
      </c>
      <c r="I382" s="16" t="s">
        <v>34</v>
      </c>
      <c r="J382" s="16" t="s">
        <v>25</v>
      </c>
      <c r="K382" s="35" t="s">
        <v>1208</v>
      </c>
      <c r="L382" s="40" t="s">
        <v>1209</v>
      </c>
      <c r="M382" s="85" t="s">
        <v>1210</v>
      </c>
    </row>
    <row r="383" spans="1:13" ht="225" x14ac:dyDescent="0.25">
      <c r="A383" s="109" t="s">
        <v>1211</v>
      </c>
      <c r="B383" s="16" t="s">
        <v>944</v>
      </c>
      <c r="C383" s="24">
        <v>18</v>
      </c>
      <c r="D383" s="24">
        <v>114</v>
      </c>
      <c r="E383" s="23">
        <v>18</v>
      </c>
      <c r="F383" s="16" t="s">
        <v>23</v>
      </c>
      <c r="G383" s="16" t="s">
        <v>175</v>
      </c>
      <c r="H383" s="16" t="s">
        <v>31</v>
      </c>
      <c r="I383" s="16" t="s">
        <v>25</v>
      </c>
      <c r="J383" s="16" t="s">
        <v>25</v>
      </c>
      <c r="K383" s="17" t="s">
        <v>1212</v>
      </c>
      <c r="L383" s="47" t="s">
        <v>1213</v>
      </c>
      <c r="M383" s="86" t="s">
        <v>1214</v>
      </c>
    </row>
    <row r="384" spans="1:13" ht="60" x14ac:dyDescent="0.25">
      <c r="A384" s="112" t="s">
        <v>1215</v>
      </c>
      <c r="B384" s="16" t="s">
        <v>944</v>
      </c>
      <c r="C384" s="16"/>
      <c r="D384" s="16"/>
      <c r="E384" s="16"/>
      <c r="F384" s="16" t="s">
        <v>23</v>
      </c>
      <c r="G384" s="4" t="s">
        <v>1216</v>
      </c>
      <c r="H384" s="16" t="s">
        <v>967</v>
      </c>
      <c r="I384" s="16" t="s">
        <v>34</v>
      </c>
      <c r="J384" s="16" t="s">
        <v>56</v>
      </c>
      <c r="K384" s="49" t="s">
        <v>1217</v>
      </c>
      <c r="L384" s="18" t="s">
        <v>1218</v>
      </c>
      <c r="M384" s="87" t="s">
        <v>1219</v>
      </c>
    </row>
    <row r="385" spans="1:13" ht="45" x14ac:dyDescent="0.25">
      <c r="A385" s="112" t="s">
        <v>1220</v>
      </c>
      <c r="B385" s="16" t="s">
        <v>944</v>
      </c>
      <c r="C385" s="16"/>
      <c r="D385" s="16"/>
      <c r="E385" s="16"/>
      <c r="F385" s="16" t="s">
        <v>23</v>
      </c>
      <c r="G385" s="16"/>
      <c r="H385" s="16" t="s">
        <v>967</v>
      </c>
      <c r="I385" s="16" t="s">
        <v>34</v>
      </c>
      <c r="J385" s="16" t="s">
        <v>25</v>
      </c>
      <c r="K385" s="50" t="s">
        <v>1221</v>
      </c>
      <c r="L385" s="10" t="s">
        <v>1222</v>
      </c>
      <c r="M385" s="87" t="s">
        <v>1223</v>
      </c>
    </row>
    <row r="386" spans="1:13" ht="409.5" x14ac:dyDescent="0.25">
      <c r="A386" s="109" t="s">
        <v>1224</v>
      </c>
      <c r="B386" s="16" t="s">
        <v>944</v>
      </c>
      <c r="C386" s="23">
        <v>3</v>
      </c>
      <c r="D386" s="23">
        <v>29</v>
      </c>
      <c r="E386" s="23">
        <v>3</v>
      </c>
      <c r="F386" s="16" t="s">
        <v>23</v>
      </c>
      <c r="G386" s="16" t="s">
        <v>7</v>
      </c>
      <c r="H386" s="16" t="s">
        <v>93</v>
      </c>
      <c r="I386" s="16" t="s">
        <v>34</v>
      </c>
      <c r="J386" s="16" t="s">
        <v>56</v>
      </c>
      <c r="K386" s="44" t="s">
        <v>1225</v>
      </c>
      <c r="L386" s="10" t="s">
        <v>1226</v>
      </c>
      <c r="M386" s="81" t="s">
        <v>1227</v>
      </c>
    </row>
    <row r="387" spans="1:13" ht="75" x14ac:dyDescent="0.25">
      <c r="A387" s="109" t="s">
        <v>1228</v>
      </c>
      <c r="B387" s="16" t="s">
        <v>944</v>
      </c>
      <c r="C387" s="23">
        <v>5</v>
      </c>
      <c r="D387" s="23">
        <v>10</v>
      </c>
      <c r="E387" s="23">
        <v>6</v>
      </c>
      <c r="F387" s="16" t="s">
        <v>23</v>
      </c>
      <c r="G387" s="16" t="s">
        <v>7</v>
      </c>
      <c r="H387" s="16" t="s">
        <v>93</v>
      </c>
      <c r="I387" s="16" t="s">
        <v>34</v>
      </c>
      <c r="J387" s="16" t="s">
        <v>34</v>
      </c>
      <c r="K387" s="44" t="s">
        <v>1229</v>
      </c>
      <c r="L387" s="10" t="s">
        <v>1230</v>
      </c>
      <c r="M387" s="82" t="s">
        <v>1231</v>
      </c>
    </row>
    <row r="388" spans="1:13" ht="180" x14ac:dyDescent="0.25">
      <c r="A388" s="109" t="s">
        <v>1232</v>
      </c>
      <c r="B388" s="16" t="s">
        <v>944</v>
      </c>
      <c r="C388" s="23">
        <v>10</v>
      </c>
      <c r="D388" s="23">
        <v>51</v>
      </c>
      <c r="E388" s="23">
        <v>10</v>
      </c>
      <c r="F388" s="16" t="s">
        <v>23</v>
      </c>
      <c r="G388" s="16" t="s">
        <v>7</v>
      </c>
      <c r="H388" s="16" t="s">
        <v>93</v>
      </c>
      <c r="I388" s="16" t="s">
        <v>25</v>
      </c>
      <c r="J388" s="16" t="s">
        <v>34</v>
      </c>
      <c r="K388" s="44" t="s">
        <v>1233</v>
      </c>
      <c r="L388" s="10" t="s">
        <v>1234</v>
      </c>
      <c r="M388" s="82" t="s">
        <v>1235</v>
      </c>
    </row>
    <row r="389" spans="1:13" ht="240" x14ac:dyDescent="0.25">
      <c r="A389" s="109" t="s">
        <v>1236</v>
      </c>
      <c r="B389" s="16" t="s">
        <v>944</v>
      </c>
      <c r="C389" s="23">
        <v>0</v>
      </c>
      <c r="D389" s="23">
        <v>28</v>
      </c>
      <c r="E389" s="23">
        <v>0</v>
      </c>
      <c r="F389" s="16" t="s">
        <v>23</v>
      </c>
      <c r="G389" s="16" t="s">
        <v>7</v>
      </c>
      <c r="H389" s="16" t="s">
        <v>93</v>
      </c>
      <c r="I389" s="16" t="s">
        <v>34</v>
      </c>
      <c r="J389" s="16" t="s">
        <v>56</v>
      </c>
      <c r="K389" s="44" t="s">
        <v>1237</v>
      </c>
      <c r="L389" s="10" t="s">
        <v>1238</v>
      </c>
      <c r="M389" s="83" t="s">
        <v>1239</v>
      </c>
    </row>
    <row r="390" spans="1:13" ht="60" x14ac:dyDescent="0.25">
      <c r="A390" s="112" t="s">
        <v>1240</v>
      </c>
      <c r="B390" s="16" t="s">
        <v>944</v>
      </c>
      <c r="C390" s="16"/>
      <c r="D390" s="16"/>
      <c r="E390" s="16"/>
      <c r="F390" s="16" t="s">
        <v>23</v>
      </c>
      <c r="G390" s="11" t="s">
        <v>7</v>
      </c>
      <c r="H390" s="16" t="s">
        <v>967</v>
      </c>
      <c r="I390" s="16" t="s">
        <v>34</v>
      </c>
      <c r="J390" s="16" t="s">
        <v>34</v>
      </c>
      <c r="K390" s="50" t="s">
        <v>1241</v>
      </c>
      <c r="L390" s="41" t="s">
        <v>1242</v>
      </c>
      <c r="M390" s="79" t="s">
        <v>1243</v>
      </c>
    </row>
    <row r="391" spans="1:13" ht="45" x14ac:dyDescent="0.25">
      <c r="A391" s="109" t="s">
        <v>1244</v>
      </c>
      <c r="B391" s="16" t="s">
        <v>944</v>
      </c>
      <c r="C391" s="23">
        <v>0</v>
      </c>
      <c r="D391" s="23">
        <v>1</v>
      </c>
      <c r="E391" s="23">
        <v>0</v>
      </c>
      <c r="F391" s="16" t="s">
        <v>23</v>
      </c>
      <c r="G391" s="16" t="s">
        <v>4</v>
      </c>
      <c r="H391" s="16" t="s">
        <v>24</v>
      </c>
      <c r="I391" s="16" t="s">
        <v>25</v>
      </c>
      <c r="J391" s="16" t="s">
        <v>25</v>
      </c>
      <c r="K391" s="44" t="s">
        <v>1245</v>
      </c>
      <c r="L391" s="10" t="s">
        <v>1246</v>
      </c>
      <c r="M391" s="88" t="s">
        <v>1247</v>
      </c>
    </row>
    <row r="392" spans="1:13" ht="300" x14ac:dyDescent="0.25">
      <c r="A392" s="112" t="s">
        <v>1248</v>
      </c>
      <c r="B392" s="16" t="s">
        <v>944</v>
      </c>
      <c r="C392" s="16"/>
      <c r="D392" s="16"/>
      <c r="E392" s="16"/>
      <c r="F392" s="16" t="s">
        <v>23</v>
      </c>
      <c r="G392" s="16"/>
      <c r="H392" s="16" t="s">
        <v>967</v>
      </c>
      <c r="I392" s="16" t="s">
        <v>34</v>
      </c>
      <c r="J392" s="16" t="s">
        <v>25</v>
      </c>
      <c r="K392" s="20" t="s">
        <v>1249</v>
      </c>
      <c r="L392" s="31" t="s">
        <v>1250</v>
      </c>
      <c r="M392" s="79" t="s">
        <v>1251</v>
      </c>
    </row>
    <row r="393" spans="1:13" ht="105" x14ac:dyDescent="0.25">
      <c r="A393" s="112" t="s">
        <v>1252</v>
      </c>
      <c r="B393" s="16" t="s">
        <v>944</v>
      </c>
      <c r="C393" s="16"/>
      <c r="D393" s="16"/>
      <c r="E393" s="16"/>
      <c r="F393" s="16" t="s">
        <v>23</v>
      </c>
      <c r="G393" s="9" t="s">
        <v>2</v>
      </c>
      <c r="H393" s="16" t="s">
        <v>967</v>
      </c>
      <c r="I393" s="16" t="s">
        <v>34</v>
      </c>
      <c r="J393" s="16" t="s">
        <v>25</v>
      </c>
      <c r="K393" s="50" t="s">
        <v>1253</v>
      </c>
      <c r="L393" s="31" t="s">
        <v>1250</v>
      </c>
      <c r="M393" s="79" t="s">
        <v>1254</v>
      </c>
    </row>
    <row r="394" spans="1:13" ht="105" x14ac:dyDescent="0.25">
      <c r="A394" s="113" t="s">
        <v>1255</v>
      </c>
      <c r="B394" s="29" t="s">
        <v>944</v>
      </c>
      <c r="C394" s="29"/>
      <c r="D394" s="29"/>
      <c r="E394" s="16"/>
      <c r="F394" s="29" t="s">
        <v>23</v>
      </c>
      <c r="G394" s="9" t="s">
        <v>2</v>
      </c>
      <c r="H394" s="29" t="s">
        <v>967</v>
      </c>
      <c r="I394" s="29" t="s">
        <v>34</v>
      </c>
      <c r="J394" s="29" t="s">
        <v>25</v>
      </c>
      <c r="K394" s="68" t="s">
        <v>1256</v>
      </c>
      <c r="L394" s="31" t="s">
        <v>1256</v>
      </c>
      <c r="M394" s="79" t="s">
        <v>1257</v>
      </c>
    </row>
    <row r="395" spans="1:13" ht="90" x14ac:dyDescent="0.25">
      <c r="A395" s="112" t="s">
        <v>1258</v>
      </c>
      <c r="B395" s="16" t="s">
        <v>944</v>
      </c>
      <c r="C395" s="16"/>
      <c r="D395" s="16"/>
      <c r="E395" s="16"/>
      <c r="F395" s="29" t="s">
        <v>23</v>
      </c>
      <c r="G395" s="9" t="s">
        <v>2</v>
      </c>
      <c r="H395" s="16" t="s">
        <v>967</v>
      </c>
      <c r="I395" s="16" t="s">
        <v>34</v>
      </c>
      <c r="J395" s="16" t="s">
        <v>25</v>
      </c>
      <c r="K395" s="50" t="s">
        <v>1259</v>
      </c>
      <c r="L395" s="31" t="s">
        <v>1259</v>
      </c>
      <c r="M395" s="77" t="s">
        <v>1260</v>
      </c>
    </row>
    <row r="396" spans="1:13" ht="409.5" x14ac:dyDescent="0.25">
      <c r="A396" s="109" t="s">
        <v>1261</v>
      </c>
      <c r="B396" s="16" t="s">
        <v>944</v>
      </c>
      <c r="C396" s="23">
        <v>152</v>
      </c>
      <c r="D396" s="23">
        <v>16</v>
      </c>
      <c r="E396" s="23">
        <v>1</v>
      </c>
      <c r="F396" s="29" t="s">
        <v>23</v>
      </c>
      <c r="G396" s="16" t="s">
        <v>3</v>
      </c>
      <c r="H396" s="16" t="s">
        <v>24</v>
      </c>
      <c r="I396" s="16" t="s">
        <v>145</v>
      </c>
      <c r="J396" s="16" t="s">
        <v>25</v>
      </c>
      <c r="K396" s="44"/>
      <c r="L396" s="10" t="s">
        <v>1262</v>
      </c>
      <c r="M396" s="81" t="s">
        <v>1263</v>
      </c>
    </row>
    <row r="397" spans="1:13" ht="30" x14ac:dyDescent="0.25">
      <c r="A397" s="109" t="s">
        <v>1264</v>
      </c>
      <c r="B397" s="16" t="s">
        <v>944</v>
      </c>
      <c r="C397" s="23">
        <v>0</v>
      </c>
      <c r="D397" s="23">
        <v>0</v>
      </c>
      <c r="E397" s="23">
        <v>0</v>
      </c>
      <c r="F397" s="29" t="s">
        <v>23</v>
      </c>
      <c r="G397" s="16" t="s">
        <v>3</v>
      </c>
      <c r="H397" s="16" t="s">
        <v>24</v>
      </c>
      <c r="I397" s="16" t="s">
        <v>25</v>
      </c>
      <c r="J397" s="16" t="s">
        <v>25</v>
      </c>
      <c r="K397" s="44" t="s">
        <v>1123</v>
      </c>
      <c r="L397" s="10" t="s">
        <v>1265</v>
      </c>
      <c r="M397" s="82" t="s">
        <v>1266</v>
      </c>
    </row>
    <row r="398" spans="1:13" ht="30" x14ac:dyDescent="0.25">
      <c r="A398" s="109" t="s">
        <v>1267</v>
      </c>
      <c r="B398" s="16" t="s">
        <v>944</v>
      </c>
      <c r="C398" s="23">
        <v>0</v>
      </c>
      <c r="D398" s="23">
        <v>0</v>
      </c>
      <c r="E398" s="23">
        <v>0</v>
      </c>
      <c r="F398" s="29" t="s">
        <v>23</v>
      </c>
      <c r="G398" s="16" t="s">
        <v>3</v>
      </c>
      <c r="H398" s="16" t="s">
        <v>24</v>
      </c>
      <c r="I398" s="16" t="s">
        <v>25</v>
      </c>
      <c r="J398" s="16" t="s">
        <v>25</v>
      </c>
      <c r="K398" s="44" t="s">
        <v>1123</v>
      </c>
      <c r="L398" s="10" t="s">
        <v>1268</v>
      </c>
      <c r="M398" s="82" t="s">
        <v>1266</v>
      </c>
    </row>
    <row r="399" spans="1:13" ht="60" x14ac:dyDescent="0.25">
      <c r="A399" s="109" t="s">
        <v>1269</v>
      </c>
      <c r="B399" s="16" t="s">
        <v>944</v>
      </c>
      <c r="C399" s="23">
        <v>142</v>
      </c>
      <c r="D399" s="23">
        <v>621</v>
      </c>
      <c r="E399" s="23">
        <v>143</v>
      </c>
      <c r="F399" s="29" t="s">
        <v>23</v>
      </c>
      <c r="G399" s="16" t="s">
        <v>3</v>
      </c>
      <c r="H399" s="16" t="s">
        <v>24</v>
      </c>
      <c r="I399" s="16" t="s">
        <v>56</v>
      </c>
      <c r="J399" s="16" t="s">
        <v>34</v>
      </c>
      <c r="K399" s="44" t="s">
        <v>1270</v>
      </c>
      <c r="L399" s="10" t="s">
        <v>1271</v>
      </c>
      <c r="M399" s="82" t="s">
        <v>1266</v>
      </c>
    </row>
    <row r="400" spans="1:13" ht="30" x14ac:dyDescent="0.25">
      <c r="A400" s="109" t="s">
        <v>1272</v>
      </c>
      <c r="B400" s="16" t="s">
        <v>944</v>
      </c>
      <c r="C400" s="23">
        <v>0</v>
      </c>
      <c r="D400" s="23">
        <v>0</v>
      </c>
      <c r="E400" s="23">
        <v>0</v>
      </c>
      <c r="F400" s="29" t="s">
        <v>23</v>
      </c>
      <c r="G400" s="16" t="s">
        <v>3</v>
      </c>
      <c r="H400" s="16" t="s">
        <v>24</v>
      </c>
      <c r="I400" s="16" t="s">
        <v>25</v>
      </c>
      <c r="J400" s="16" t="s">
        <v>25</v>
      </c>
      <c r="K400" s="44" t="s">
        <v>1123</v>
      </c>
      <c r="L400" s="10" t="s">
        <v>1273</v>
      </c>
      <c r="M400" s="82" t="s">
        <v>1266</v>
      </c>
    </row>
    <row r="401" spans="1:13" ht="30" x14ac:dyDescent="0.25">
      <c r="A401" s="109" t="s">
        <v>1274</v>
      </c>
      <c r="B401" s="16" t="s">
        <v>944</v>
      </c>
      <c r="C401" s="23">
        <v>0</v>
      </c>
      <c r="D401" s="23">
        <v>1</v>
      </c>
      <c r="E401" s="23">
        <v>0</v>
      </c>
      <c r="F401" s="29" t="s">
        <v>23</v>
      </c>
      <c r="G401" s="16" t="s">
        <v>3</v>
      </c>
      <c r="H401" s="16" t="s">
        <v>24</v>
      </c>
      <c r="I401" s="16" t="s">
        <v>25</v>
      </c>
      <c r="J401" s="16" t="s">
        <v>25</v>
      </c>
      <c r="K401" s="44" t="s">
        <v>1123</v>
      </c>
      <c r="L401" s="10" t="s">
        <v>1275</v>
      </c>
      <c r="M401" s="82" t="s">
        <v>1266</v>
      </c>
    </row>
    <row r="402" spans="1:13" ht="30" x14ac:dyDescent="0.25">
      <c r="A402" s="109" t="s">
        <v>1276</v>
      </c>
      <c r="B402" s="16" t="s">
        <v>944</v>
      </c>
      <c r="C402" s="23">
        <v>9</v>
      </c>
      <c r="D402" s="23">
        <v>58</v>
      </c>
      <c r="E402" s="23">
        <v>9</v>
      </c>
      <c r="F402" s="29" t="s">
        <v>23</v>
      </c>
      <c r="G402" s="16" t="s">
        <v>3</v>
      </c>
      <c r="H402" s="16" t="s">
        <v>24</v>
      </c>
      <c r="I402" s="16" t="s">
        <v>56</v>
      </c>
      <c r="J402" s="16" t="s">
        <v>25</v>
      </c>
      <c r="K402" s="44"/>
      <c r="L402" s="10" t="s">
        <v>1277</v>
      </c>
      <c r="M402" s="82" t="s">
        <v>1266</v>
      </c>
    </row>
    <row r="403" spans="1:13" x14ac:dyDescent="0.25">
      <c r="A403" s="109" t="s">
        <v>1278</v>
      </c>
      <c r="B403" s="16" t="s">
        <v>944</v>
      </c>
      <c r="C403" s="16">
        <v>0</v>
      </c>
      <c r="D403" s="23">
        <v>0</v>
      </c>
      <c r="E403" s="23">
        <v>0</v>
      </c>
      <c r="F403" s="29" t="s">
        <v>23</v>
      </c>
      <c r="G403" s="16" t="s">
        <v>3</v>
      </c>
      <c r="H403" s="16" t="s">
        <v>24</v>
      </c>
      <c r="I403" s="16" t="s">
        <v>56</v>
      </c>
      <c r="J403" s="16" t="s">
        <v>25</v>
      </c>
      <c r="K403" s="48" t="s">
        <v>1279</v>
      </c>
      <c r="L403" s="10"/>
      <c r="M403" s="82" t="s">
        <v>1266</v>
      </c>
    </row>
    <row r="404" spans="1:13" ht="45" x14ac:dyDescent="0.25">
      <c r="A404" s="109" t="s">
        <v>1280</v>
      </c>
      <c r="B404" s="16" t="s">
        <v>944</v>
      </c>
      <c r="C404" s="23">
        <v>2</v>
      </c>
      <c r="D404" s="23">
        <v>2</v>
      </c>
      <c r="E404" s="23">
        <v>2</v>
      </c>
      <c r="F404" s="29" t="s">
        <v>23</v>
      </c>
      <c r="G404" s="16" t="s">
        <v>3</v>
      </c>
      <c r="H404" s="16" t="s">
        <v>24</v>
      </c>
      <c r="I404" s="16" t="s">
        <v>25</v>
      </c>
      <c r="J404" s="16" t="s">
        <v>56</v>
      </c>
      <c r="K404" s="44" t="s">
        <v>1281</v>
      </c>
      <c r="L404" s="10" t="s">
        <v>1282</v>
      </c>
      <c r="M404" s="82" t="s">
        <v>1283</v>
      </c>
    </row>
    <row r="405" spans="1:13" ht="405" x14ac:dyDescent="0.25">
      <c r="A405" s="109" t="s">
        <v>1284</v>
      </c>
      <c r="B405" s="16" t="s">
        <v>944</v>
      </c>
      <c r="C405" s="16" t="s">
        <v>944</v>
      </c>
      <c r="D405" s="23">
        <v>8</v>
      </c>
      <c r="E405" s="23">
        <v>0</v>
      </c>
      <c r="F405" s="29" t="s">
        <v>23</v>
      </c>
      <c r="G405" s="17" t="s">
        <v>188</v>
      </c>
      <c r="H405" s="17" t="s">
        <v>144</v>
      </c>
      <c r="I405" s="16" t="s">
        <v>25</v>
      </c>
      <c r="J405" s="16" t="s">
        <v>34</v>
      </c>
      <c r="K405" s="44" t="s">
        <v>1285</v>
      </c>
      <c r="L405" s="10" t="s">
        <v>1286</v>
      </c>
      <c r="M405" s="82" t="s">
        <v>1287</v>
      </c>
    </row>
    <row r="406" spans="1:13" ht="409.5" x14ac:dyDescent="0.25">
      <c r="A406" s="109" t="s">
        <v>1288</v>
      </c>
      <c r="B406" s="16" t="s">
        <v>944</v>
      </c>
      <c r="C406" s="16" t="s">
        <v>944</v>
      </c>
      <c r="D406" s="23">
        <v>1</v>
      </c>
      <c r="E406" s="23">
        <v>0</v>
      </c>
      <c r="F406" s="29" t="s">
        <v>23</v>
      </c>
      <c r="G406" s="17" t="s">
        <v>188</v>
      </c>
      <c r="H406" s="17" t="s">
        <v>144</v>
      </c>
      <c r="I406" s="16" t="s">
        <v>25</v>
      </c>
      <c r="J406" s="16" t="s">
        <v>34</v>
      </c>
      <c r="K406" s="44" t="s">
        <v>1285</v>
      </c>
      <c r="L406" s="10" t="s">
        <v>1289</v>
      </c>
      <c r="M406" s="82" t="s">
        <v>1290</v>
      </c>
    </row>
    <row r="407" spans="1:13" ht="330" x14ac:dyDescent="0.25">
      <c r="A407" s="109" t="s">
        <v>1291</v>
      </c>
      <c r="B407" s="16" t="s">
        <v>944</v>
      </c>
      <c r="C407" s="16" t="s">
        <v>944</v>
      </c>
      <c r="D407" s="23">
        <v>3</v>
      </c>
      <c r="E407" s="23">
        <v>1</v>
      </c>
      <c r="F407" s="29" t="s">
        <v>23</v>
      </c>
      <c r="G407" s="17" t="s">
        <v>188</v>
      </c>
      <c r="H407" s="17" t="s">
        <v>144</v>
      </c>
      <c r="I407" s="16" t="s">
        <v>25</v>
      </c>
      <c r="J407" s="16" t="s">
        <v>34</v>
      </c>
      <c r="K407" s="44"/>
      <c r="L407" s="10" t="s">
        <v>1292</v>
      </c>
      <c r="M407" s="82" t="s">
        <v>1293</v>
      </c>
    </row>
    <row r="408" spans="1:13" ht="105" x14ac:dyDescent="0.25">
      <c r="A408" s="109" t="s">
        <v>1294</v>
      </c>
      <c r="B408" s="16" t="s">
        <v>944</v>
      </c>
      <c r="C408" s="23">
        <v>0</v>
      </c>
      <c r="D408" s="23">
        <v>0</v>
      </c>
      <c r="E408" s="23">
        <v>0</v>
      </c>
      <c r="F408" s="29" t="s">
        <v>23</v>
      </c>
      <c r="G408" s="16" t="s">
        <v>3</v>
      </c>
      <c r="H408" s="16" t="s">
        <v>24</v>
      </c>
      <c r="I408" s="16" t="s">
        <v>25</v>
      </c>
      <c r="J408" s="16" t="s">
        <v>34</v>
      </c>
      <c r="K408" s="44" t="s">
        <v>1295</v>
      </c>
      <c r="L408" s="10" t="s">
        <v>1296</v>
      </c>
      <c r="M408" s="82" t="s">
        <v>1297</v>
      </c>
    </row>
    <row r="409" spans="1:13" ht="60" x14ac:dyDescent="0.25">
      <c r="A409" s="109" t="s">
        <v>1298</v>
      </c>
      <c r="B409" s="16" t="s">
        <v>944</v>
      </c>
      <c r="C409" s="23">
        <v>0</v>
      </c>
      <c r="D409" s="23">
        <v>0</v>
      </c>
      <c r="E409" s="23">
        <v>0</v>
      </c>
      <c r="F409" s="29" t="s">
        <v>23</v>
      </c>
      <c r="G409" s="16" t="s">
        <v>3</v>
      </c>
      <c r="H409" s="16" t="s">
        <v>24</v>
      </c>
      <c r="I409" s="16" t="s">
        <v>25</v>
      </c>
      <c r="J409" s="16" t="s">
        <v>25</v>
      </c>
      <c r="K409" s="44" t="s">
        <v>1123</v>
      </c>
      <c r="L409" s="10" t="s">
        <v>1299</v>
      </c>
      <c r="M409" s="82" t="s">
        <v>1300</v>
      </c>
    </row>
    <row r="410" spans="1:13" ht="45" x14ac:dyDescent="0.25">
      <c r="A410" s="109" t="s">
        <v>1301</v>
      </c>
      <c r="B410" s="16" t="s">
        <v>944</v>
      </c>
      <c r="C410" s="23">
        <v>0</v>
      </c>
      <c r="D410" s="23">
        <v>0</v>
      </c>
      <c r="E410" s="23">
        <v>0</v>
      </c>
      <c r="F410" s="29" t="s">
        <v>23</v>
      </c>
      <c r="G410" s="16" t="s">
        <v>3</v>
      </c>
      <c r="H410" s="16" t="s">
        <v>24</v>
      </c>
      <c r="I410" s="16" t="s">
        <v>25</v>
      </c>
      <c r="J410" s="16" t="s">
        <v>25</v>
      </c>
      <c r="K410" s="44" t="s">
        <v>1123</v>
      </c>
      <c r="L410" s="10" t="s">
        <v>1302</v>
      </c>
      <c r="M410" s="82" t="s">
        <v>1303</v>
      </c>
    </row>
    <row r="411" spans="1:13" ht="45" x14ac:dyDescent="0.25">
      <c r="A411" s="109" t="s">
        <v>1304</v>
      </c>
      <c r="B411" s="16" t="s">
        <v>944</v>
      </c>
      <c r="C411" s="23">
        <v>0</v>
      </c>
      <c r="D411" s="23">
        <v>0</v>
      </c>
      <c r="E411" s="23">
        <v>0</v>
      </c>
      <c r="F411" s="29" t="s">
        <v>23</v>
      </c>
      <c r="G411" s="16" t="s">
        <v>3</v>
      </c>
      <c r="H411" s="16" t="s">
        <v>24</v>
      </c>
      <c r="I411" s="16" t="s">
        <v>25</v>
      </c>
      <c r="J411" s="16" t="s">
        <v>25</v>
      </c>
      <c r="K411" s="44" t="s">
        <v>1123</v>
      </c>
      <c r="L411" s="10" t="s">
        <v>1305</v>
      </c>
      <c r="M411" s="83" t="s">
        <v>1306</v>
      </c>
    </row>
    <row r="412" spans="1:13" ht="45" x14ac:dyDescent="0.25">
      <c r="A412" s="112" t="s">
        <v>1307</v>
      </c>
      <c r="B412" s="16" t="s">
        <v>944</v>
      </c>
      <c r="C412" s="16"/>
      <c r="D412" s="16"/>
      <c r="E412" s="16"/>
      <c r="F412" s="29" t="s">
        <v>23</v>
      </c>
      <c r="G412" s="14" t="s">
        <v>7</v>
      </c>
      <c r="H412" s="16" t="s">
        <v>967</v>
      </c>
      <c r="I412" s="16" t="s">
        <v>34</v>
      </c>
      <c r="J412" s="16" t="s">
        <v>34</v>
      </c>
      <c r="K412" s="49" t="s">
        <v>1308</v>
      </c>
      <c r="L412" s="41" t="s">
        <v>1309</v>
      </c>
      <c r="M412" s="79" t="s">
        <v>1310</v>
      </c>
    </row>
    <row r="413" spans="1:13" ht="45" x14ac:dyDescent="0.25">
      <c r="A413" s="112" t="s">
        <v>1311</v>
      </c>
      <c r="B413" s="16" t="s">
        <v>944</v>
      </c>
      <c r="C413" s="16"/>
      <c r="D413" s="16"/>
      <c r="E413" s="16"/>
      <c r="F413" s="29" t="s">
        <v>23</v>
      </c>
      <c r="G413" s="14" t="s">
        <v>7</v>
      </c>
      <c r="H413" s="16" t="s">
        <v>967</v>
      </c>
      <c r="I413" s="16" t="s">
        <v>34</v>
      </c>
      <c r="J413" s="16" t="s">
        <v>34</v>
      </c>
      <c r="K413" s="49" t="s">
        <v>1312</v>
      </c>
      <c r="L413" s="41" t="s">
        <v>1313</v>
      </c>
      <c r="M413" s="79" t="s">
        <v>1314</v>
      </c>
    </row>
    <row r="414" spans="1:13" ht="75" x14ac:dyDescent="0.25">
      <c r="A414" s="112" t="s">
        <v>1315</v>
      </c>
      <c r="B414" s="16" t="s">
        <v>944</v>
      </c>
      <c r="C414" s="16"/>
      <c r="D414" s="16"/>
      <c r="E414" s="16"/>
      <c r="F414" s="29" t="s">
        <v>23</v>
      </c>
      <c r="G414" s="14" t="s">
        <v>7</v>
      </c>
      <c r="H414" s="16" t="s">
        <v>967</v>
      </c>
      <c r="I414" s="16" t="s">
        <v>34</v>
      </c>
      <c r="J414" s="16" t="s">
        <v>34</v>
      </c>
      <c r="K414" s="49" t="s">
        <v>1316</v>
      </c>
      <c r="L414" s="41" t="s">
        <v>1317</v>
      </c>
      <c r="M414" s="79" t="s">
        <v>1318</v>
      </c>
    </row>
    <row r="415" spans="1:13" ht="105" x14ac:dyDescent="0.25">
      <c r="A415" s="112" t="s">
        <v>1319</v>
      </c>
      <c r="B415" s="16" t="s">
        <v>944</v>
      </c>
      <c r="C415" s="16"/>
      <c r="D415" s="16"/>
      <c r="E415" s="16"/>
      <c r="F415" s="29" t="s">
        <v>23</v>
      </c>
      <c r="G415" s="14" t="s">
        <v>7</v>
      </c>
      <c r="H415" s="16" t="s">
        <v>967</v>
      </c>
      <c r="I415" s="16" t="s">
        <v>34</v>
      </c>
      <c r="J415" s="16" t="s">
        <v>34</v>
      </c>
      <c r="K415" s="50" t="s">
        <v>1320</v>
      </c>
      <c r="L415" s="11" t="s">
        <v>1321</v>
      </c>
      <c r="M415" s="77" t="s">
        <v>1322</v>
      </c>
    </row>
    <row r="416" spans="1:13" ht="30" x14ac:dyDescent="0.25">
      <c r="A416" s="112" t="s">
        <v>1323</v>
      </c>
      <c r="B416" s="16" t="s">
        <v>944</v>
      </c>
      <c r="C416" s="16"/>
      <c r="D416" s="16"/>
      <c r="E416" s="16"/>
      <c r="F416" s="29" t="s">
        <v>23</v>
      </c>
      <c r="G416" s="14" t="s">
        <v>7</v>
      </c>
      <c r="H416" s="16" t="s">
        <v>967</v>
      </c>
      <c r="I416" s="16" t="s">
        <v>34</v>
      </c>
      <c r="J416" s="16" t="s">
        <v>34</v>
      </c>
      <c r="K416" s="50" t="s">
        <v>1324</v>
      </c>
      <c r="L416" s="11" t="s">
        <v>1325</v>
      </c>
      <c r="M416" s="77" t="s">
        <v>1326</v>
      </c>
    </row>
    <row r="417" spans="1:13" ht="75" x14ac:dyDescent="0.25">
      <c r="A417" s="112" t="s">
        <v>1327</v>
      </c>
      <c r="B417" s="16" t="s">
        <v>944</v>
      </c>
      <c r="C417" s="16"/>
      <c r="D417" s="16"/>
      <c r="E417" s="16"/>
      <c r="F417" s="29" t="s">
        <v>23</v>
      </c>
      <c r="G417" s="14" t="s">
        <v>7</v>
      </c>
      <c r="H417" s="16" t="s">
        <v>967</v>
      </c>
      <c r="I417" s="16" t="s">
        <v>34</v>
      </c>
      <c r="J417" s="16" t="s">
        <v>34</v>
      </c>
      <c r="K417" s="50" t="s">
        <v>1328</v>
      </c>
      <c r="L417" s="11" t="s">
        <v>1329</v>
      </c>
      <c r="M417" s="77" t="s">
        <v>1330</v>
      </c>
    </row>
    <row r="418" spans="1:13" ht="75" x14ac:dyDescent="0.25">
      <c r="A418" s="112" t="s">
        <v>1331</v>
      </c>
      <c r="B418" s="16" t="s">
        <v>944</v>
      </c>
      <c r="C418" s="16"/>
      <c r="D418" s="16"/>
      <c r="E418" s="16"/>
      <c r="F418" s="29" t="s">
        <v>23</v>
      </c>
      <c r="G418" s="16"/>
      <c r="H418" s="16" t="s">
        <v>967</v>
      </c>
      <c r="I418" s="16" t="s">
        <v>34</v>
      </c>
      <c r="J418" s="16" t="s">
        <v>25</v>
      </c>
      <c r="K418" s="50" t="s">
        <v>1332</v>
      </c>
      <c r="L418" s="10" t="s">
        <v>1333</v>
      </c>
      <c r="M418" s="77" t="s">
        <v>1330</v>
      </c>
    </row>
    <row r="419" spans="1:13" ht="195" x14ac:dyDescent="0.25">
      <c r="A419" s="112" t="s">
        <v>1334</v>
      </c>
      <c r="B419" s="16" t="s">
        <v>944</v>
      </c>
      <c r="C419" s="16"/>
      <c r="D419" s="16"/>
      <c r="E419" s="16"/>
      <c r="F419" s="29" t="s">
        <v>23</v>
      </c>
      <c r="G419" s="14" t="s">
        <v>7</v>
      </c>
      <c r="H419" s="16" t="s">
        <v>967</v>
      </c>
      <c r="I419" s="16" t="s">
        <v>34</v>
      </c>
      <c r="J419" s="16" t="s">
        <v>34</v>
      </c>
      <c r="K419" s="50" t="s">
        <v>1328</v>
      </c>
      <c r="L419" s="11" t="s">
        <v>1335</v>
      </c>
      <c r="M419" s="79" t="s">
        <v>1336</v>
      </c>
    </row>
    <row r="420" spans="1:13" ht="180" x14ac:dyDescent="0.25">
      <c r="A420" s="112" t="s">
        <v>1337</v>
      </c>
      <c r="B420" s="16" t="s">
        <v>944</v>
      </c>
      <c r="C420" s="16"/>
      <c r="D420" s="16"/>
      <c r="E420" s="16"/>
      <c r="F420" s="29" t="s">
        <v>23</v>
      </c>
      <c r="G420" s="14" t="s">
        <v>7</v>
      </c>
      <c r="H420" s="16" t="s">
        <v>967</v>
      </c>
      <c r="I420" s="16" t="s">
        <v>34</v>
      </c>
      <c r="J420" s="16" t="s">
        <v>34</v>
      </c>
      <c r="K420" s="50" t="s">
        <v>1338</v>
      </c>
      <c r="L420" s="11" t="s">
        <v>1339</v>
      </c>
      <c r="M420" s="79" t="s">
        <v>1340</v>
      </c>
    </row>
    <row r="421" spans="1:13" ht="120" x14ac:dyDescent="0.25">
      <c r="A421" s="112" t="s">
        <v>1341</v>
      </c>
      <c r="B421" s="16" t="s">
        <v>944</v>
      </c>
      <c r="C421" s="16"/>
      <c r="D421" s="16"/>
      <c r="E421" s="16"/>
      <c r="F421" s="29" t="s">
        <v>23</v>
      </c>
      <c r="G421" s="14" t="s">
        <v>5</v>
      </c>
      <c r="H421" s="16" t="s">
        <v>967</v>
      </c>
      <c r="I421" s="16" t="s">
        <v>34</v>
      </c>
      <c r="J421" s="16" t="s">
        <v>34</v>
      </c>
      <c r="K421" s="50" t="s">
        <v>1342</v>
      </c>
      <c r="L421" s="41" t="s">
        <v>1343</v>
      </c>
      <c r="M421" s="79" t="s">
        <v>1344</v>
      </c>
    </row>
    <row r="422" spans="1:13" ht="225" x14ac:dyDescent="0.25">
      <c r="A422" s="109" t="s">
        <v>1345</v>
      </c>
      <c r="B422" s="16" t="s">
        <v>944</v>
      </c>
      <c r="C422" s="23">
        <v>78</v>
      </c>
      <c r="D422" s="23">
        <v>556</v>
      </c>
      <c r="E422" s="23">
        <v>82</v>
      </c>
      <c r="F422" s="29" t="s">
        <v>23</v>
      </c>
      <c r="G422" s="14" t="s">
        <v>4</v>
      </c>
      <c r="H422" s="16" t="s">
        <v>24</v>
      </c>
      <c r="I422" s="16" t="s">
        <v>34</v>
      </c>
      <c r="J422" s="16" t="s">
        <v>34</v>
      </c>
      <c r="K422" s="44" t="s">
        <v>1346</v>
      </c>
      <c r="L422" s="18" t="s">
        <v>1347</v>
      </c>
      <c r="M422" s="88" t="s">
        <v>1348</v>
      </c>
    </row>
    <row r="423" spans="1:13" ht="150" x14ac:dyDescent="0.25">
      <c r="A423" s="112" t="s">
        <v>1349</v>
      </c>
      <c r="B423" s="16" t="s">
        <v>944</v>
      </c>
      <c r="C423" s="16"/>
      <c r="D423" s="16"/>
      <c r="E423" s="16"/>
      <c r="F423" s="29" t="s">
        <v>23</v>
      </c>
      <c r="G423" s="14" t="s">
        <v>4</v>
      </c>
      <c r="H423" s="16" t="s">
        <v>967</v>
      </c>
      <c r="I423" s="16" t="s">
        <v>34</v>
      </c>
      <c r="J423" s="16" t="s">
        <v>34</v>
      </c>
      <c r="K423" s="50" t="s">
        <v>1350</v>
      </c>
      <c r="L423" s="18" t="s">
        <v>1347</v>
      </c>
      <c r="M423" s="79" t="s">
        <v>1351</v>
      </c>
    </row>
    <row r="424" spans="1:13" ht="90" x14ac:dyDescent="0.25">
      <c r="A424" s="112" t="s">
        <v>1352</v>
      </c>
      <c r="B424" s="16" t="s">
        <v>944</v>
      </c>
      <c r="C424" s="16"/>
      <c r="D424" s="16"/>
      <c r="E424" s="16"/>
      <c r="F424" s="29" t="s">
        <v>23</v>
      </c>
      <c r="G424" s="14" t="s">
        <v>5</v>
      </c>
      <c r="H424" s="16" t="s">
        <v>967</v>
      </c>
      <c r="I424" s="16" t="s">
        <v>34</v>
      </c>
      <c r="J424" s="16" t="s">
        <v>34</v>
      </c>
      <c r="K424" s="50" t="s">
        <v>1353</v>
      </c>
      <c r="L424" s="18" t="s">
        <v>1354</v>
      </c>
      <c r="M424" s="79" t="s">
        <v>1355</v>
      </c>
    </row>
    <row r="425" spans="1:13" ht="75" x14ac:dyDescent="0.25">
      <c r="A425" s="112" t="s">
        <v>1356</v>
      </c>
      <c r="B425" s="16" t="s">
        <v>944</v>
      </c>
      <c r="C425" s="16"/>
      <c r="D425" s="16"/>
      <c r="E425" s="16"/>
      <c r="F425" s="29" t="s">
        <v>23</v>
      </c>
      <c r="G425" s="37" t="s">
        <v>5</v>
      </c>
      <c r="H425" s="16" t="s">
        <v>967</v>
      </c>
      <c r="I425" s="16" t="s">
        <v>34</v>
      </c>
      <c r="J425" s="16" t="s">
        <v>34</v>
      </c>
      <c r="K425" s="51" t="s">
        <v>1357</v>
      </c>
      <c r="L425" s="11" t="s">
        <v>1358</v>
      </c>
      <c r="M425" s="79" t="s">
        <v>1359</v>
      </c>
    </row>
    <row r="426" spans="1:13" ht="75" x14ac:dyDescent="0.25">
      <c r="A426" s="112" t="s">
        <v>1360</v>
      </c>
      <c r="B426" s="16" t="s">
        <v>944</v>
      </c>
      <c r="C426" s="16"/>
      <c r="D426" s="16"/>
      <c r="E426" s="16"/>
      <c r="F426" s="29" t="s">
        <v>23</v>
      </c>
      <c r="G426" s="14" t="s">
        <v>5</v>
      </c>
      <c r="H426" s="16" t="s">
        <v>967</v>
      </c>
      <c r="I426" s="16" t="s">
        <v>34</v>
      </c>
      <c r="J426" s="16" t="s">
        <v>34</v>
      </c>
      <c r="K426" s="52" t="s">
        <v>1361</v>
      </c>
      <c r="L426" s="11" t="s">
        <v>1362</v>
      </c>
      <c r="M426" s="79" t="s">
        <v>1363</v>
      </c>
    </row>
    <row r="427" spans="1:13" ht="210" x14ac:dyDescent="0.25">
      <c r="A427" s="109" t="s">
        <v>1364</v>
      </c>
      <c r="B427" s="16" t="s">
        <v>944</v>
      </c>
      <c r="C427" s="23">
        <v>11</v>
      </c>
      <c r="D427" s="23">
        <v>41</v>
      </c>
      <c r="E427" s="23">
        <v>11</v>
      </c>
      <c r="F427" s="29" t="s">
        <v>23</v>
      </c>
      <c r="G427" s="16" t="s">
        <v>4</v>
      </c>
      <c r="H427" s="16" t="s">
        <v>24</v>
      </c>
      <c r="I427" s="16" t="s">
        <v>56</v>
      </c>
      <c r="J427" s="16" t="s">
        <v>25</v>
      </c>
      <c r="K427" s="44" t="s">
        <v>1365</v>
      </c>
      <c r="L427" s="10" t="s">
        <v>1366</v>
      </c>
      <c r="M427" s="81" t="s">
        <v>1367</v>
      </c>
    </row>
    <row r="428" spans="1:13" ht="45" x14ac:dyDescent="0.25">
      <c r="A428" s="109" t="s">
        <v>1368</v>
      </c>
      <c r="B428" s="16" t="s">
        <v>944</v>
      </c>
      <c r="C428" s="23">
        <v>134</v>
      </c>
      <c r="D428" s="23">
        <v>731</v>
      </c>
      <c r="E428" s="23">
        <v>159</v>
      </c>
      <c r="F428" s="29" t="s">
        <v>23</v>
      </c>
      <c r="G428" s="16" t="s">
        <v>62</v>
      </c>
      <c r="H428" s="16" t="s">
        <v>24</v>
      </c>
      <c r="I428" s="16" t="s">
        <v>34</v>
      </c>
      <c r="J428" s="16" t="s">
        <v>34</v>
      </c>
      <c r="K428" s="44"/>
      <c r="L428" s="10" t="s">
        <v>1369</v>
      </c>
      <c r="M428" s="82" t="s">
        <v>1370</v>
      </c>
    </row>
    <row r="429" spans="1:13" ht="75" x14ac:dyDescent="0.25">
      <c r="A429" s="109" t="s">
        <v>1371</v>
      </c>
      <c r="B429" s="16" t="s">
        <v>944</v>
      </c>
      <c r="C429" s="23">
        <v>0</v>
      </c>
      <c r="D429" s="23">
        <v>0</v>
      </c>
      <c r="E429" s="23">
        <v>0</v>
      </c>
      <c r="F429" s="29" t="s">
        <v>23</v>
      </c>
      <c r="G429" s="16" t="s">
        <v>316</v>
      </c>
      <c r="H429" s="16" t="s">
        <v>103</v>
      </c>
      <c r="I429" s="16" t="s">
        <v>25</v>
      </c>
      <c r="J429" s="16" t="s">
        <v>34</v>
      </c>
      <c r="K429" s="44"/>
      <c r="L429" s="10" t="s">
        <v>1372</v>
      </c>
      <c r="M429" s="82" t="s">
        <v>1373</v>
      </c>
    </row>
    <row r="430" spans="1:13" ht="409.5" x14ac:dyDescent="0.25">
      <c r="A430" s="109" t="s">
        <v>1374</v>
      </c>
      <c r="B430" s="16" t="s">
        <v>944</v>
      </c>
      <c r="C430" s="16" t="s">
        <v>944</v>
      </c>
      <c r="D430" s="23">
        <v>3305</v>
      </c>
      <c r="E430" s="23">
        <v>1315</v>
      </c>
      <c r="F430" s="29" t="s">
        <v>23</v>
      </c>
      <c r="G430" s="17" t="s">
        <v>1375</v>
      </c>
      <c r="H430" s="17" t="s">
        <v>144</v>
      </c>
      <c r="I430" s="16" t="s">
        <v>34</v>
      </c>
      <c r="J430" s="16" t="s">
        <v>25</v>
      </c>
      <c r="K430" s="44" t="s">
        <v>1376</v>
      </c>
      <c r="L430" s="10" t="s">
        <v>1377</v>
      </c>
      <c r="M430" s="82" t="s">
        <v>1378</v>
      </c>
    </row>
    <row r="431" spans="1:13" ht="120" x14ac:dyDescent="0.25">
      <c r="A431" s="109" t="s">
        <v>1379</v>
      </c>
      <c r="B431" s="16" t="s">
        <v>944</v>
      </c>
      <c r="C431" s="16" t="s">
        <v>944</v>
      </c>
      <c r="D431" s="23">
        <v>20647</v>
      </c>
      <c r="E431" s="23">
        <v>7927</v>
      </c>
      <c r="F431" s="29" t="s">
        <v>23</v>
      </c>
      <c r="G431" s="17" t="s">
        <v>1375</v>
      </c>
      <c r="H431" s="17" t="s">
        <v>144</v>
      </c>
      <c r="I431" s="16" t="s">
        <v>34</v>
      </c>
      <c r="J431" s="16" t="s">
        <v>34</v>
      </c>
      <c r="K431" s="44" t="s">
        <v>1380</v>
      </c>
      <c r="L431" s="10" t="s">
        <v>1381</v>
      </c>
      <c r="M431" s="82" t="s">
        <v>1382</v>
      </c>
    </row>
    <row r="432" spans="1:13" ht="315" x14ac:dyDescent="0.25">
      <c r="A432" s="109" t="s">
        <v>1383</v>
      </c>
      <c r="B432" s="16" t="s">
        <v>944</v>
      </c>
      <c r="C432" s="16" t="s">
        <v>944</v>
      </c>
      <c r="D432" s="23">
        <v>10419</v>
      </c>
      <c r="E432" s="23">
        <v>3624</v>
      </c>
      <c r="F432" s="29" t="s">
        <v>23</v>
      </c>
      <c r="G432" s="17" t="s">
        <v>1375</v>
      </c>
      <c r="H432" s="17" t="s">
        <v>144</v>
      </c>
      <c r="I432" s="16" t="s">
        <v>34</v>
      </c>
      <c r="J432" s="16" t="s">
        <v>34</v>
      </c>
      <c r="K432" s="44" t="s">
        <v>1380</v>
      </c>
      <c r="L432" s="10" t="s">
        <v>1384</v>
      </c>
      <c r="M432" s="82" t="s">
        <v>1385</v>
      </c>
    </row>
    <row r="433" spans="1:13" ht="75" x14ac:dyDescent="0.25">
      <c r="A433" s="109" t="s">
        <v>1386</v>
      </c>
      <c r="B433" s="16" t="s">
        <v>944</v>
      </c>
      <c r="C433" s="16" t="s">
        <v>944</v>
      </c>
      <c r="D433" s="23">
        <v>1818</v>
      </c>
      <c r="E433" s="23">
        <v>299</v>
      </c>
      <c r="F433" s="29" t="s">
        <v>23</v>
      </c>
      <c r="G433" s="17" t="s">
        <v>1375</v>
      </c>
      <c r="H433" s="17" t="s">
        <v>144</v>
      </c>
      <c r="I433" s="16" t="s">
        <v>34</v>
      </c>
      <c r="J433" s="16" t="s">
        <v>34</v>
      </c>
      <c r="K433" s="44" t="s">
        <v>1387</v>
      </c>
      <c r="L433" s="10" t="s">
        <v>1388</v>
      </c>
      <c r="M433" s="82" t="s">
        <v>1389</v>
      </c>
    </row>
    <row r="434" spans="1:13" ht="90" x14ac:dyDescent="0.25">
      <c r="A434" s="109" t="s">
        <v>1390</v>
      </c>
      <c r="B434" s="16" t="s">
        <v>944</v>
      </c>
      <c r="C434" s="23">
        <v>0</v>
      </c>
      <c r="D434" s="23">
        <v>1</v>
      </c>
      <c r="E434" s="23">
        <v>0</v>
      </c>
      <c r="F434" s="29" t="s">
        <v>23</v>
      </c>
      <c r="G434" s="16" t="s">
        <v>316</v>
      </c>
      <c r="H434" s="16" t="s">
        <v>103</v>
      </c>
      <c r="I434" s="16" t="s">
        <v>25</v>
      </c>
      <c r="J434" s="16" t="s">
        <v>25</v>
      </c>
      <c r="K434" s="44"/>
      <c r="L434" s="10" t="s">
        <v>1391</v>
      </c>
      <c r="M434" s="82" t="s">
        <v>1392</v>
      </c>
    </row>
    <row r="435" spans="1:13" ht="409.5" x14ac:dyDescent="0.25">
      <c r="A435" s="109" t="s">
        <v>1393</v>
      </c>
      <c r="B435" s="16" t="s">
        <v>944</v>
      </c>
      <c r="C435" s="23">
        <v>5305</v>
      </c>
      <c r="D435" s="23">
        <v>3633</v>
      </c>
      <c r="E435" s="23">
        <v>1285</v>
      </c>
      <c r="F435" s="29" t="s">
        <v>23</v>
      </c>
      <c r="G435" s="16" t="s">
        <v>218</v>
      </c>
      <c r="H435" s="16" t="s">
        <v>219</v>
      </c>
      <c r="I435" s="16" t="s">
        <v>56</v>
      </c>
      <c r="J435" s="16" t="s">
        <v>25</v>
      </c>
      <c r="K435" s="53" t="s">
        <v>1394</v>
      </c>
      <c r="L435" s="10" t="s">
        <v>1395</v>
      </c>
      <c r="M435" s="82" t="s">
        <v>1396</v>
      </c>
    </row>
    <row r="436" spans="1:13" ht="60" x14ac:dyDescent="0.25">
      <c r="A436" s="109" t="s">
        <v>1397</v>
      </c>
      <c r="B436" s="16" t="s">
        <v>944</v>
      </c>
      <c r="C436" s="23">
        <v>256</v>
      </c>
      <c r="D436" s="23">
        <v>536</v>
      </c>
      <c r="E436" s="23">
        <v>326</v>
      </c>
      <c r="F436" s="29" t="s">
        <v>23</v>
      </c>
      <c r="G436" s="16" t="s">
        <v>218</v>
      </c>
      <c r="H436" s="16" t="s">
        <v>219</v>
      </c>
      <c r="I436" s="16" t="s">
        <v>56</v>
      </c>
      <c r="J436" s="16" t="s">
        <v>25</v>
      </c>
      <c r="K436" s="53" t="s">
        <v>1394</v>
      </c>
      <c r="L436" s="10" t="s">
        <v>1398</v>
      </c>
      <c r="M436" s="82" t="s">
        <v>1399</v>
      </c>
    </row>
    <row r="437" spans="1:13" ht="60" x14ac:dyDescent="0.25">
      <c r="A437" s="109" t="s">
        <v>1400</v>
      </c>
      <c r="B437" s="16" t="s">
        <v>944</v>
      </c>
      <c r="C437" s="23">
        <v>3864</v>
      </c>
      <c r="D437" s="23">
        <v>11841</v>
      </c>
      <c r="E437" s="23">
        <v>4163</v>
      </c>
      <c r="F437" s="29" t="s">
        <v>23</v>
      </c>
      <c r="G437" s="16" t="s">
        <v>218</v>
      </c>
      <c r="H437" s="16" t="s">
        <v>219</v>
      </c>
      <c r="I437" s="16" t="s">
        <v>56</v>
      </c>
      <c r="J437" s="16" t="s">
        <v>25</v>
      </c>
      <c r="K437" s="53" t="s">
        <v>1394</v>
      </c>
      <c r="L437" s="10" t="s">
        <v>1401</v>
      </c>
      <c r="M437" s="83" t="s">
        <v>1399</v>
      </c>
    </row>
    <row r="438" spans="1:13" ht="105" x14ac:dyDescent="0.25">
      <c r="A438" s="112" t="s">
        <v>1402</v>
      </c>
      <c r="B438" s="16" t="s">
        <v>944</v>
      </c>
      <c r="C438" s="16"/>
      <c r="D438" s="16"/>
      <c r="E438" s="16"/>
      <c r="F438" s="29" t="s">
        <v>23</v>
      </c>
      <c r="G438" s="4" t="s">
        <v>1216</v>
      </c>
      <c r="H438" s="16" t="s">
        <v>967</v>
      </c>
      <c r="I438" s="16" t="s">
        <v>34</v>
      </c>
      <c r="J438" s="16" t="s">
        <v>25</v>
      </c>
      <c r="K438" s="50" t="s">
        <v>1403</v>
      </c>
      <c r="L438" s="10" t="s">
        <v>1404</v>
      </c>
      <c r="M438" s="79" t="s">
        <v>1405</v>
      </c>
    </row>
    <row r="439" spans="1:13" ht="60" x14ac:dyDescent="0.25">
      <c r="A439" s="112" t="s">
        <v>1406</v>
      </c>
      <c r="B439" s="16" t="s">
        <v>944</v>
      </c>
      <c r="C439" s="16"/>
      <c r="D439" s="16"/>
      <c r="E439" s="16"/>
      <c r="F439" s="29" t="s">
        <v>23</v>
      </c>
      <c r="G439" s="4" t="s">
        <v>1216</v>
      </c>
      <c r="H439" s="16" t="s">
        <v>967</v>
      </c>
      <c r="I439" s="16" t="s">
        <v>34</v>
      </c>
      <c r="J439" s="16" t="s">
        <v>34</v>
      </c>
      <c r="K439" s="50" t="s">
        <v>1407</v>
      </c>
      <c r="L439" s="18" t="s">
        <v>1408</v>
      </c>
      <c r="M439" s="79" t="s">
        <v>1409</v>
      </c>
    </row>
    <row r="440" spans="1:13" ht="45" x14ac:dyDescent="0.25">
      <c r="A440" s="112" t="s">
        <v>1410</v>
      </c>
      <c r="B440" s="16" t="s">
        <v>944</v>
      </c>
      <c r="C440" s="16"/>
      <c r="D440" s="16"/>
      <c r="E440" s="16"/>
      <c r="F440" s="29" t="s">
        <v>23</v>
      </c>
      <c r="G440" s="4" t="s">
        <v>1216</v>
      </c>
      <c r="H440" s="16" t="s">
        <v>967</v>
      </c>
      <c r="I440" s="16" t="s">
        <v>34</v>
      </c>
      <c r="J440" s="16" t="s">
        <v>34</v>
      </c>
      <c r="K440" s="50" t="s">
        <v>1411</v>
      </c>
      <c r="L440" s="18" t="s">
        <v>1412</v>
      </c>
      <c r="M440" s="79" t="s">
        <v>1413</v>
      </c>
    </row>
    <row r="441" spans="1:13" ht="45" x14ac:dyDescent="0.25">
      <c r="A441" s="112" t="s">
        <v>1414</v>
      </c>
      <c r="B441" s="16" t="s">
        <v>944</v>
      </c>
      <c r="C441" s="16"/>
      <c r="D441" s="16"/>
      <c r="E441" s="16"/>
      <c r="F441" s="29" t="s">
        <v>23</v>
      </c>
      <c r="G441" s="4" t="s">
        <v>1216</v>
      </c>
      <c r="H441" s="16" t="s">
        <v>967</v>
      </c>
      <c r="I441" s="16" t="s">
        <v>34</v>
      </c>
      <c r="J441" s="16" t="s">
        <v>34</v>
      </c>
      <c r="K441" s="50" t="s">
        <v>1415</v>
      </c>
      <c r="L441" s="11" t="s">
        <v>1415</v>
      </c>
      <c r="M441" s="79" t="s">
        <v>1416</v>
      </c>
    </row>
    <row r="442" spans="1:13" ht="105" x14ac:dyDescent="0.25">
      <c r="A442" s="112" t="s">
        <v>1417</v>
      </c>
      <c r="B442" s="16" t="s">
        <v>944</v>
      </c>
      <c r="C442" s="16"/>
      <c r="D442" s="16"/>
      <c r="E442" s="16"/>
      <c r="F442" s="29" t="s">
        <v>23</v>
      </c>
      <c r="G442" s="4" t="s">
        <v>1216</v>
      </c>
      <c r="H442" s="16" t="s">
        <v>967</v>
      </c>
      <c r="I442" s="16" t="s">
        <v>34</v>
      </c>
      <c r="J442" s="16" t="s">
        <v>34</v>
      </c>
      <c r="K442" s="50" t="s">
        <v>1418</v>
      </c>
      <c r="L442" s="18" t="s">
        <v>1419</v>
      </c>
      <c r="M442" s="79" t="s">
        <v>1420</v>
      </c>
    </row>
    <row r="443" spans="1:13" ht="60" x14ac:dyDescent="0.25">
      <c r="A443" s="109" t="s">
        <v>1421</v>
      </c>
      <c r="B443" s="16" t="s">
        <v>944</v>
      </c>
      <c r="C443" s="23">
        <v>0</v>
      </c>
      <c r="D443" s="23">
        <v>1</v>
      </c>
      <c r="E443" s="23">
        <v>0</v>
      </c>
      <c r="F443" s="29" t="s">
        <v>23</v>
      </c>
      <c r="G443" s="16" t="s">
        <v>284</v>
      </c>
      <c r="H443" s="16" t="s">
        <v>38</v>
      </c>
      <c r="I443" s="16" t="s">
        <v>25</v>
      </c>
      <c r="J443" s="16" t="s">
        <v>25</v>
      </c>
      <c r="K443" s="44" t="s">
        <v>48</v>
      </c>
      <c r="L443" s="10" t="s">
        <v>1422</v>
      </c>
      <c r="M443" s="89" t="s">
        <v>1423</v>
      </c>
    </row>
    <row r="444" spans="1:13" ht="390" x14ac:dyDescent="0.25">
      <c r="A444" s="112" t="s">
        <v>1424</v>
      </c>
      <c r="B444" s="16" t="s">
        <v>944</v>
      </c>
      <c r="C444" s="16"/>
      <c r="D444" s="16"/>
      <c r="E444" s="16"/>
      <c r="F444" s="29" t="s">
        <v>23</v>
      </c>
      <c r="G444" t="s">
        <v>2</v>
      </c>
      <c r="H444" s="16" t="s">
        <v>967</v>
      </c>
      <c r="I444" s="16" t="s">
        <v>34</v>
      </c>
      <c r="J444" s="16" t="s">
        <v>34</v>
      </c>
      <c r="K444" s="50" t="s">
        <v>1425</v>
      </c>
      <c r="L444" s="41" t="s">
        <v>1426</v>
      </c>
      <c r="M444" s="79" t="s">
        <v>1427</v>
      </c>
    </row>
    <row r="445" spans="1:13" ht="15.75" x14ac:dyDescent="0.25">
      <c r="A445" s="112" t="s">
        <v>1428</v>
      </c>
      <c r="B445" s="16" t="s">
        <v>944</v>
      </c>
      <c r="C445" s="16"/>
      <c r="D445" s="16"/>
      <c r="E445" s="16"/>
      <c r="F445" s="29" t="s">
        <v>23</v>
      </c>
      <c r="G445" t="s">
        <v>5</v>
      </c>
      <c r="H445" s="16" t="s">
        <v>967</v>
      </c>
      <c r="I445" s="16" t="s">
        <v>34</v>
      </c>
      <c r="J445" s="16" t="s">
        <v>34</v>
      </c>
      <c r="K445" s="50" t="s">
        <v>1429</v>
      </c>
      <c r="L445" s="41" t="s">
        <v>1430</v>
      </c>
      <c r="M445" s="87" t="s">
        <v>1431</v>
      </c>
    </row>
    <row r="446" spans="1:13" ht="15.75" x14ac:dyDescent="0.25">
      <c r="A446" s="112" t="s">
        <v>1432</v>
      </c>
      <c r="B446" s="16" t="s">
        <v>944</v>
      </c>
      <c r="C446" s="16"/>
      <c r="D446" s="16"/>
      <c r="E446" s="16"/>
      <c r="F446" s="29" t="s">
        <v>23</v>
      </c>
      <c r="G446" t="s">
        <v>5</v>
      </c>
      <c r="H446" s="16" t="s">
        <v>967</v>
      </c>
      <c r="I446" s="16" t="s">
        <v>34</v>
      </c>
      <c r="J446" s="16" t="s">
        <v>34</v>
      </c>
      <c r="K446" s="50" t="s">
        <v>1433</v>
      </c>
      <c r="L446" s="41" t="s">
        <v>1434</v>
      </c>
      <c r="M446" s="87" t="s">
        <v>1431</v>
      </c>
    </row>
    <row r="447" spans="1:13" ht="409.5" x14ac:dyDescent="0.25">
      <c r="A447" s="109" t="s">
        <v>1435</v>
      </c>
      <c r="B447" s="16" t="s">
        <v>944</v>
      </c>
      <c r="C447" s="24">
        <v>6</v>
      </c>
      <c r="D447" s="24">
        <v>6</v>
      </c>
      <c r="E447" s="23">
        <v>0</v>
      </c>
      <c r="F447" s="29" t="s">
        <v>23</v>
      </c>
      <c r="G447" s="16" t="s">
        <v>408</v>
      </c>
      <c r="H447" s="16" t="s">
        <v>31</v>
      </c>
      <c r="I447" s="16" t="s">
        <v>34</v>
      </c>
      <c r="J447" s="16" t="s">
        <v>25</v>
      </c>
      <c r="K447" s="44" t="s">
        <v>1436</v>
      </c>
      <c r="L447" s="10" t="s">
        <v>1437</v>
      </c>
      <c r="M447" s="81" t="s">
        <v>1438</v>
      </c>
    </row>
    <row r="448" spans="1:13" ht="390" x14ac:dyDescent="0.25">
      <c r="A448" s="109" t="s">
        <v>1439</v>
      </c>
      <c r="B448" s="16" t="s">
        <v>944</v>
      </c>
      <c r="C448" s="24">
        <v>0</v>
      </c>
      <c r="D448" s="24">
        <v>0</v>
      </c>
      <c r="E448" s="23">
        <v>0</v>
      </c>
      <c r="F448" s="16" t="s">
        <v>23</v>
      </c>
      <c r="G448" s="16" t="s">
        <v>408</v>
      </c>
      <c r="H448" s="16" t="s">
        <v>31</v>
      </c>
      <c r="I448" s="16" t="s">
        <v>25</v>
      </c>
      <c r="J448" s="16" t="s">
        <v>34</v>
      </c>
      <c r="K448" s="44" t="s">
        <v>1436</v>
      </c>
      <c r="L448" s="10" t="s">
        <v>1440</v>
      </c>
      <c r="M448" s="82" t="s">
        <v>1441</v>
      </c>
    </row>
    <row r="449" spans="1:13" ht="120" x14ac:dyDescent="0.25">
      <c r="A449" s="109" t="s">
        <v>1442</v>
      </c>
      <c r="B449" s="16" t="s">
        <v>944</v>
      </c>
      <c r="C449" s="24">
        <v>36</v>
      </c>
      <c r="D449" s="24">
        <v>5</v>
      </c>
      <c r="E449" s="23">
        <v>0</v>
      </c>
      <c r="F449" s="16" t="s">
        <v>23</v>
      </c>
      <c r="G449" s="16" t="s">
        <v>408</v>
      </c>
      <c r="H449" s="16" t="s">
        <v>31</v>
      </c>
      <c r="I449" s="16" t="s">
        <v>25</v>
      </c>
      <c r="J449" s="16" t="s">
        <v>56</v>
      </c>
      <c r="K449" s="44" t="s">
        <v>1443</v>
      </c>
      <c r="L449" s="10" t="s">
        <v>1444</v>
      </c>
      <c r="M449" s="82" t="s">
        <v>1445</v>
      </c>
    </row>
    <row r="450" spans="1:13" ht="150" x14ac:dyDescent="0.25">
      <c r="A450" s="109" t="s">
        <v>1446</v>
      </c>
      <c r="B450" s="16" t="s">
        <v>944</v>
      </c>
      <c r="C450" s="24">
        <v>78</v>
      </c>
      <c r="D450" s="24">
        <v>67</v>
      </c>
      <c r="E450" s="23">
        <v>25</v>
      </c>
      <c r="F450" s="16" t="s">
        <v>23</v>
      </c>
      <c r="G450" s="16" t="s">
        <v>408</v>
      </c>
      <c r="H450" s="16" t="s">
        <v>31</v>
      </c>
      <c r="I450" s="16" t="s">
        <v>25</v>
      </c>
      <c r="J450" s="16" t="s">
        <v>56</v>
      </c>
      <c r="K450" s="44" t="s">
        <v>1447</v>
      </c>
      <c r="L450" s="10" t="s">
        <v>1448</v>
      </c>
      <c r="M450" s="83" t="s">
        <v>1449</v>
      </c>
    </row>
    <row r="451" spans="1:13" ht="285" x14ac:dyDescent="0.25">
      <c r="A451" s="112" t="s">
        <v>1450</v>
      </c>
      <c r="B451" s="16" t="s">
        <v>944</v>
      </c>
      <c r="C451" s="16"/>
      <c r="D451" s="16"/>
      <c r="E451" s="16"/>
      <c r="F451" s="16" t="s">
        <v>23</v>
      </c>
      <c r="G451" t="s">
        <v>2</v>
      </c>
      <c r="H451" s="16" t="s">
        <v>967</v>
      </c>
      <c r="I451" s="16" t="s">
        <v>34</v>
      </c>
      <c r="J451" s="16" t="s">
        <v>34</v>
      </c>
      <c r="K451" s="50" t="s">
        <v>1451</v>
      </c>
      <c r="L451" s="41" t="s">
        <v>1452</v>
      </c>
      <c r="M451" s="79" t="s">
        <v>1453</v>
      </c>
    </row>
    <row r="452" spans="1:13" ht="225" x14ac:dyDescent="0.25">
      <c r="A452" s="109" t="s">
        <v>1454</v>
      </c>
      <c r="B452" s="16" t="s">
        <v>944</v>
      </c>
      <c r="C452" s="24">
        <v>0</v>
      </c>
      <c r="D452" s="24">
        <v>1</v>
      </c>
      <c r="E452" s="23">
        <v>0</v>
      </c>
      <c r="F452" s="16" t="s">
        <v>23</v>
      </c>
      <c r="G452" t="s">
        <v>2</v>
      </c>
      <c r="H452" s="16" t="s">
        <v>31</v>
      </c>
      <c r="I452" s="16" t="s">
        <v>25</v>
      </c>
      <c r="J452" s="16" t="s">
        <v>25</v>
      </c>
      <c r="K452" s="44" t="s">
        <v>1455</v>
      </c>
      <c r="L452" s="18" t="s">
        <v>1456</v>
      </c>
      <c r="M452" s="88" t="s">
        <v>1457</v>
      </c>
    </row>
    <row r="453" spans="1:13" ht="45" x14ac:dyDescent="0.25">
      <c r="A453" s="112" t="s">
        <v>1458</v>
      </c>
      <c r="B453" s="16" t="s">
        <v>944</v>
      </c>
      <c r="C453" s="16"/>
      <c r="D453" s="16"/>
      <c r="E453" s="16"/>
      <c r="F453" s="16" t="s">
        <v>23</v>
      </c>
      <c r="G453" t="s">
        <v>2</v>
      </c>
      <c r="H453" s="16" t="s">
        <v>967</v>
      </c>
      <c r="I453" s="16" t="s">
        <v>34</v>
      </c>
      <c r="J453" s="16" t="s">
        <v>34</v>
      </c>
      <c r="K453" s="50" t="s">
        <v>1459</v>
      </c>
      <c r="L453" s="10" t="s">
        <v>1460</v>
      </c>
      <c r="M453" s="87" t="s">
        <v>1461</v>
      </c>
    </row>
    <row r="454" spans="1:13" ht="409.5" x14ac:dyDescent="0.25">
      <c r="A454" s="109" t="s">
        <v>1462</v>
      </c>
      <c r="B454" s="16" t="s">
        <v>944</v>
      </c>
      <c r="C454" s="23">
        <v>0</v>
      </c>
      <c r="D454" s="23">
        <v>0</v>
      </c>
      <c r="E454" s="23">
        <v>0</v>
      </c>
      <c r="F454" s="16" t="s">
        <v>23</v>
      </c>
      <c r="G454" t="s">
        <v>2</v>
      </c>
      <c r="H454" s="17" t="s">
        <v>144</v>
      </c>
      <c r="I454" s="16" t="s">
        <v>25</v>
      </c>
      <c r="J454" s="16" t="s">
        <v>25</v>
      </c>
      <c r="K454" s="44"/>
      <c r="L454" s="10" t="s">
        <v>1463</v>
      </c>
      <c r="M454" s="81" t="s">
        <v>1464</v>
      </c>
    </row>
    <row r="455" spans="1:13" ht="409.5" x14ac:dyDescent="0.25">
      <c r="A455" s="109" t="s">
        <v>1465</v>
      </c>
      <c r="B455" s="16" t="s">
        <v>944</v>
      </c>
      <c r="C455" s="23">
        <v>0</v>
      </c>
      <c r="D455" s="23">
        <v>33</v>
      </c>
      <c r="E455" s="23">
        <v>0</v>
      </c>
      <c r="F455" s="16" t="s">
        <v>23</v>
      </c>
      <c r="G455" s="16" t="s">
        <v>213</v>
      </c>
      <c r="H455" s="17" t="s">
        <v>144</v>
      </c>
      <c r="I455" s="16" t="s">
        <v>25</v>
      </c>
      <c r="J455" s="16" t="s">
        <v>25</v>
      </c>
      <c r="K455" s="44"/>
      <c r="L455" s="10" t="s">
        <v>1466</v>
      </c>
      <c r="M455" s="82" t="s">
        <v>1467</v>
      </c>
    </row>
    <row r="456" spans="1:13" ht="225" x14ac:dyDescent="0.25">
      <c r="A456" s="109" t="s">
        <v>1468</v>
      </c>
      <c r="B456" s="16" t="s">
        <v>944</v>
      </c>
      <c r="C456" s="23">
        <v>4</v>
      </c>
      <c r="D456" s="23">
        <v>90</v>
      </c>
      <c r="E456" s="23">
        <v>4</v>
      </c>
      <c r="F456" s="16" t="s">
        <v>43</v>
      </c>
      <c r="G456" s="16" t="s">
        <v>4</v>
      </c>
      <c r="H456" s="16" t="s">
        <v>24</v>
      </c>
      <c r="I456" s="16" t="s">
        <v>56</v>
      </c>
      <c r="J456" s="16" t="s">
        <v>56</v>
      </c>
      <c r="K456" s="48" t="s">
        <v>1469</v>
      </c>
      <c r="L456" s="10" t="s">
        <v>1470</v>
      </c>
      <c r="M456" s="82" t="s">
        <v>1471</v>
      </c>
    </row>
    <row r="457" spans="1:13" ht="31.5" x14ac:dyDescent="0.25">
      <c r="A457" s="109" t="s">
        <v>1472</v>
      </c>
      <c r="B457" s="16" t="s">
        <v>944</v>
      </c>
      <c r="C457" s="23">
        <v>0</v>
      </c>
      <c r="D457" s="23">
        <v>0</v>
      </c>
      <c r="E457" s="23">
        <v>0</v>
      </c>
      <c r="F457" s="16" t="s">
        <v>23</v>
      </c>
      <c r="G457" s="16" t="s">
        <v>4</v>
      </c>
      <c r="H457" s="16" t="s">
        <v>24</v>
      </c>
      <c r="I457" s="16" t="s">
        <v>25</v>
      </c>
      <c r="J457" s="16" t="s">
        <v>25</v>
      </c>
      <c r="K457" s="44"/>
      <c r="L457" s="56" t="s">
        <v>1473</v>
      </c>
      <c r="M457" s="90" t="s">
        <v>1474</v>
      </c>
    </row>
    <row r="458" spans="1:13" ht="195" x14ac:dyDescent="0.25">
      <c r="A458" s="109" t="s">
        <v>1475</v>
      </c>
      <c r="B458" s="16" t="s">
        <v>944</v>
      </c>
      <c r="C458" s="23">
        <v>2</v>
      </c>
      <c r="D458" s="23">
        <v>15</v>
      </c>
      <c r="E458" s="23">
        <v>2</v>
      </c>
      <c r="F458" s="16" t="s">
        <v>23</v>
      </c>
      <c r="G458" s="16" t="s">
        <v>37</v>
      </c>
      <c r="H458" s="16" t="s">
        <v>38</v>
      </c>
      <c r="I458" s="16" t="s">
        <v>25</v>
      </c>
      <c r="J458" s="16" t="s">
        <v>25</v>
      </c>
      <c r="K458" s="44" t="s">
        <v>1476</v>
      </c>
      <c r="L458" s="10" t="s">
        <v>1477</v>
      </c>
      <c r="M458" s="82"/>
    </row>
    <row r="459" spans="1:13" ht="210" x14ac:dyDescent="0.25">
      <c r="A459" s="109" t="s">
        <v>1475</v>
      </c>
      <c r="B459" s="16" t="s">
        <v>944</v>
      </c>
      <c r="C459" s="23">
        <v>2</v>
      </c>
      <c r="D459" s="23">
        <v>15</v>
      </c>
      <c r="E459" s="23">
        <v>2</v>
      </c>
      <c r="F459" s="16" t="s">
        <v>23</v>
      </c>
      <c r="G459" s="16" t="s">
        <v>37</v>
      </c>
      <c r="H459" s="16" t="s">
        <v>38</v>
      </c>
      <c r="I459" s="16" t="s">
        <v>25</v>
      </c>
      <c r="J459" s="16" t="s">
        <v>25</v>
      </c>
      <c r="K459" s="44" t="s">
        <v>1476</v>
      </c>
      <c r="L459" s="10" t="s">
        <v>1478</v>
      </c>
      <c r="M459" s="82"/>
    </row>
    <row r="460" spans="1:13" ht="409.5" x14ac:dyDescent="0.25">
      <c r="A460" s="109" t="s">
        <v>1479</v>
      </c>
      <c r="B460" s="16" t="s">
        <v>944</v>
      </c>
      <c r="C460" s="23">
        <v>6</v>
      </c>
      <c r="D460" s="23">
        <v>29</v>
      </c>
      <c r="E460" s="23">
        <v>6</v>
      </c>
      <c r="F460" s="16" t="s">
        <v>23</v>
      </c>
      <c r="G460" s="16" t="s">
        <v>218</v>
      </c>
      <c r="H460" s="16" t="s">
        <v>219</v>
      </c>
      <c r="I460" s="16" t="s">
        <v>56</v>
      </c>
      <c r="J460" s="16" t="s">
        <v>25</v>
      </c>
      <c r="K460" s="44" t="s">
        <v>1480</v>
      </c>
      <c r="L460" s="10" t="s">
        <v>1481</v>
      </c>
      <c r="M460" s="82"/>
    </row>
    <row r="461" spans="1:13" ht="390" x14ac:dyDescent="0.25">
      <c r="A461" s="109" t="s">
        <v>1482</v>
      </c>
      <c r="B461" s="16" t="s">
        <v>944</v>
      </c>
      <c r="C461" s="23">
        <v>1</v>
      </c>
      <c r="D461" s="23">
        <v>2</v>
      </c>
      <c r="E461" s="23">
        <v>1</v>
      </c>
      <c r="F461" s="16" t="s">
        <v>23</v>
      </c>
      <c r="G461" s="16" t="s">
        <v>218</v>
      </c>
      <c r="H461" s="16" t="s">
        <v>219</v>
      </c>
      <c r="I461" s="16" t="s">
        <v>25</v>
      </c>
      <c r="J461" s="16" t="s">
        <v>25</v>
      </c>
      <c r="K461" s="44" t="s">
        <v>1483</v>
      </c>
      <c r="L461" s="10" t="s">
        <v>1484</v>
      </c>
      <c r="M461" s="82"/>
    </row>
    <row r="462" spans="1:13" ht="409.5" x14ac:dyDescent="0.25">
      <c r="A462" s="109" t="s">
        <v>1485</v>
      </c>
      <c r="B462" s="16" t="s">
        <v>944</v>
      </c>
      <c r="C462" s="23">
        <v>5</v>
      </c>
      <c r="D462" s="23">
        <v>8</v>
      </c>
      <c r="E462" s="23">
        <v>6</v>
      </c>
      <c r="F462" s="16" t="s">
        <v>23</v>
      </c>
      <c r="G462" s="16" t="s">
        <v>37</v>
      </c>
      <c r="H462" s="16" t="s">
        <v>38</v>
      </c>
      <c r="I462" s="16" t="s">
        <v>25</v>
      </c>
      <c r="J462" s="16" t="s">
        <v>25</v>
      </c>
      <c r="K462" s="44" t="s">
        <v>1486</v>
      </c>
      <c r="L462" s="10" t="s">
        <v>1487</v>
      </c>
      <c r="M462" s="82"/>
    </row>
    <row r="463" spans="1:13" ht="409.5" x14ac:dyDescent="0.25">
      <c r="A463" s="109" t="s">
        <v>1485</v>
      </c>
      <c r="B463" s="16" t="s">
        <v>944</v>
      </c>
      <c r="C463" s="23">
        <v>5</v>
      </c>
      <c r="D463" s="23">
        <v>8</v>
      </c>
      <c r="E463" s="23">
        <v>6</v>
      </c>
      <c r="F463" s="16" t="s">
        <v>23</v>
      </c>
      <c r="G463" s="16" t="s">
        <v>37</v>
      </c>
      <c r="H463" s="16" t="s">
        <v>38</v>
      </c>
      <c r="I463" s="16" t="s">
        <v>25</v>
      </c>
      <c r="J463" s="16" t="s">
        <v>25</v>
      </c>
      <c r="K463" s="44" t="s">
        <v>1486</v>
      </c>
      <c r="L463" s="10" t="s">
        <v>1488</v>
      </c>
      <c r="M463" s="82"/>
    </row>
    <row r="464" spans="1:13" ht="105" x14ac:dyDescent="0.25">
      <c r="A464" s="109" t="s">
        <v>1489</v>
      </c>
      <c r="B464" s="16" t="s">
        <v>944</v>
      </c>
      <c r="C464" s="23">
        <v>0</v>
      </c>
      <c r="D464" s="23">
        <v>0</v>
      </c>
      <c r="E464" s="23">
        <v>0</v>
      </c>
      <c r="F464" s="16" t="s">
        <v>23</v>
      </c>
      <c r="G464" s="16" t="s">
        <v>37</v>
      </c>
      <c r="H464" s="16" t="s">
        <v>38</v>
      </c>
      <c r="I464" s="16" t="s">
        <v>25</v>
      </c>
      <c r="J464" s="16" t="s">
        <v>25</v>
      </c>
      <c r="K464" s="44" t="s">
        <v>1476</v>
      </c>
      <c r="L464" s="10" t="s">
        <v>1490</v>
      </c>
      <c r="M464" s="82"/>
    </row>
    <row r="465" spans="1:13" ht="105" x14ac:dyDescent="0.25">
      <c r="A465" s="109" t="s">
        <v>1491</v>
      </c>
      <c r="B465" s="16" t="s">
        <v>22</v>
      </c>
      <c r="C465" s="23">
        <v>0</v>
      </c>
      <c r="D465" s="23">
        <v>0</v>
      </c>
      <c r="E465" s="23">
        <v>0</v>
      </c>
      <c r="F465" s="16" t="s">
        <v>23</v>
      </c>
      <c r="G465" s="16" t="s">
        <v>424</v>
      </c>
      <c r="H465" s="16" t="s">
        <v>144</v>
      </c>
      <c r="I465" s="16" t="s">
        <v>25</v>
      </c>
      <c r="J465" s="16" t="s">
        <v>25</v>
      </c>
      <c r="K465" s="44"/>
      <c r="L465" s="10" t="s">
        <v>1492</v>
      </c>
      <c r="M465" s="82"/>
    </row>
    <row r="466" spans="1:13" ht="180" x14ac:dyDescent="0.25">
      <c r="A466" s="110" t="s">
        <v>1493</v>
      </c>
      <c r="B466" s="16" t="s">
        <v>22</v>
      </c>
      <c r="C466" s="16"/>
      <c r="D466" s="16"/>
      <c r="E466" s="16"/>
      <c r="F466" s="16" t="s">
        <v>29</v>
      </c>
      <c r="G466" s="16" t="s">
        <v>80</v>
      </c>
      <c r="H466" s="16" t="s">
        <v>81</v>
      </c>
      <c r="I466" s="16" t="s">
        <v>25</v>
      </c>
      <c r="J466" s="16" t="s">
        <v>25</v>
      </c>
      <c r="K466" s="44" t="s">
        <v>82</v>
      </c>
      <c r="L466" s="31" t="s">
        <v>1494</v>
      </c>
      <c r="M466" s="82"/>
    </row>
    <row r="467" spans="1:13" ht="210" x14ac:dyDescent="0.25">
      <c r="A467" s="110" t="s">
        <v>1493</v>
      </c>
      <c r="B467" s="16" t="s">
        <v>22</v>
      </c>
      <c r="C467" s="16"/>
      <c r="D467" s="16"/>
      <c r="E467" s="16"/>
      <c r="F467" s="16" t="s">
        <v>29</v>
      </c>
      <c r="G467" s="16" t="s">
        <v>80</v>
      </c>
      <c r="H467" s="16" t="s">
        <v>81</v>
      </c>
      <c r="I467" s="16" t="s">
        <v>25</v>
      </c>
      <c r="J467" s="16" t="s">
        <v>25</v>
      </c>
      <c r="K467" s="44" t="s">
        <v>82</v>
      </c>
      <c r="L467" s="31" t="s">
        <v>1495</v>
      </c>
      <c r="M467" s="82"/>
    </row>
    <row r="468" spans="1:13" ht="240" x14ac:dyDescent="0.25">
      <c r="A468" s="110" t="s">
        <v>1493</v>
      </c>
      <c r="B468" s="16" t="s">
        <v>22</v>
      </c>
      <c r="C468" s="16"/>
      <c r="D468" s="16"/>
      <c r="E468" s="16"/>
      <c r="F468" s="16" t="s">
        <v>29</v>
      </c>
      <c r="G468" s="16" t="s">
        <v>80</v>
      </c>
      <c r="H468" s="16" t="s">
        <v>81</v>
      </c>
      <c r="I468" s="16" t="s">
        <v>25</v>
      </c>
      <c r="J468" s="16" t="s">
        <v>25</v>
      </c>
      <c r="K468" s="44" t="s">
        <v>82</v>
      </c>
      <c r="L468" s="31" t="s">
        <v>1496</v>
      </c>
      <c r="M468" s="82"/>
    </row>
    <row r="469" spans="1:13" ht="255" x14ac:dyDescent="0.25">
      <c r="A469" s="110" t="s">
        <v>1493</v>
      </c>
      <c r="B469" s="16" t="s">
        <v>22</v>
      </c>
      <c r="C469" s="16"/>
      <c r="D469" s="16"/>
      <c r="E469" s="16"/>
      <c r="F469" s="16" t="s">
        <v>29</v>
      </c>
      <c r="G469" s="16" t="s">
        <v>80</v>
      </c>
      <c r="H469" s="16" t="s">
        <v>81</v>
      </c>
      <c r="I469" s="16" t="s">
        <v>25</v>
      </c>
      <c r="J469" s="16" t="s">
        <v>25</v>
      </c>
      <c r="K469" s="54" t="s">
        <v>82</v>
      </c>
      <c r="L469" s="31" t="s">
        <v>1497</v>
      </c>
      <c r="M469" s="82"/>
    </row>
    <row r="470" spans="1:13" ht="390" x14ac:dyDescent="0.25">
      <c r="A470" s="110" t="s">
        <v>1493</v>
      </c>
      <c r="B470" s="16" t="s">
        <v>22</v>
      </c>
      <c r="C470" s="16"/>
      <c r="D470" s="16"/>
      <c r="E470" s="16"/>
      <c r="F470" s="16" t="s">
        <v>29</v>
      </c>
      <c r="G470" s="16" t="s">
        <v>80</v>
      </c>
      <c r="H470" s="16" t="s">
        <v>81</v>
      </c>
      <c r="I470" s="16" t="s">
        <v>25</v>
      </c>
      <c r="J470" s="30" t="s">
        <v>25</v>
      </c>
      <c r="K470" s="44" t="s">
        <v>82</v>
      </c>
      <c r="L470" s="31" t="s">
        <v>1498</v>
      </c>
      <c r="M470" s="82" t="s">
        <v>1499</v>
      </c>
    </row>
    <row r="471" spans="1:13" ht="135" x14ac:dyDescent="0.25">
      <c r="A471" s="110" t="s">
        <v>1493</v>
      </c>
      <c r="B471" s="16" t="s">
        <v>22</v>
      </c>
      <c r="C471" s="16"/>
      <c r="D471" s="16"/>
      <c r="E471" s="16"/>
      <c r="F471" s="16" t="s">
        <v>29</v>
      </c>
      <c r="G471" s="16" t="s">
        <v>80</v>
      </c>
      <c r="H471" s="16" t="s">
        <v>81</v>
      </c>
      <c r="I471" s="16" t="s">
        <v>25</v>
      </c>
      <c r="J471" s="30" t="s">
        <v>25</v>
      </c>
      <c r="K471" s="44" t="s">
        <v>82</v>
      </c>
      <c r="L471" s="31" t="s">
        <v>1500</v>
      </c>
      <c r="M471" s="82" t="s">
        <v>982</v>
      </c>
    </row>
    <row r="472" spans="1:13" ht="240" x14ac:dyDescent="0.25">
      <c r="A472" s="109" t="s">
        <v>1501</v>
      </c>
      <c r="B472" s="16" t="s">
        <v>22</v>
      </c>
      <c r="C472" s="23">
        <v>3386</v>
      </c>
      <c r="D472" s="23">
        <v>5955</v>
      </c>
      <c r="E472" s="23">
        <v>3563</v>
      </c>
      <c r="F472" s="16" t="s">
        <v>43</v>
      </c>
      <c r="G472" s="16" t="s">
        <v>284</v>
      </c>
      <c r="H472" s="16" t="s">
        <v>38</v>
      </c>
      <c r="I472" s="16" t="s">
        <v>25</v>
      </c>
      <c r="J472" s="30" t="s">
        <v>25</v>
      </c>
      <c r="K472" s="44"/>
      <c r="L472" s="10" t="s">
        <v>1502</v>
      </c>
      <c r="M472" s="82" t="s">
        <v>1503</v>
      </c>
    </row>
    <row r="473" spans="1:13" ht="75" x14ac:dyDescent="0.25">
      <c r="A473" s="110" t="s">
        <v>1501</v>
      </c>
      <c r="B473" s="16" t="s">
        <v>22</v>
      </c>
      <c r="C473" s="16"/>
      <c r="D473" s="16"/>
      <c r="E473" s="16"/>
      <c r="F473" s="16" t="s">
        <v>43</v>
      </c>
      <c r="G473" s="16" t="s">
        <v>80</v>
      </c>
      <c r="H473" s="16" t="s">
        <v>81</v>
      </c>
      <c r="I473" s="16" t="s">
        <v>25</v>
      </c>
      <c r="J473" s="30" t="s">
        <v>25</v>
      </c>
      <c r="K473" s="44" t="s">
        <v>82</v>
      </c>
      <c r="L473" s="31" t="s">
        <v>1504</v>
      </c>
      <c r="M473" s="82" t="s">
        <v>1003</v>
      </c>
    </row>
    <row r="474" spans="1:13" ht="135" x14ac:dyDescent="0.25">
      <c r="A474" s="110" t="s">
        <v>1501</v>
      </c>
      <c r="B474" s="16" t="s">
        <v>22</v>
      </c>
      <c r="C474" s="16"/>
      <c r="D474" s="16"/>
      <c r="E474" s="16"/>
      <c r="F474" s="16" t="s">
        <v>43</v>
      </c>
      <c r="G474" s="16" t="s">
        <v>80</v>
      </c>
      <c r="H474" s="16" t="s">
        <v>81</v>
      </c>
      <c r="I474" s="16" t="s">
        <v>25</v>
      </c>
      <c r="J474" s="30" t="s">
        <v>25</v>
      </c>
      <c r="K474" s="44" t="s">
        <v>82</v>
      </c>
      <c r="L474" s="31" t="s">
        <v>1505</v>
      </c>
      <c r="M474" s="82" t="s">
        <v>1130</v>
      </c>
    </row>
    <row r="475" spans="1:13" ht="120" x14ac:dyDescent="0.25">
      <c r="A475" s="110" t="s">
        <v>1501</v>
      </c>
      <c r="B475" s="16" t="s">
        <v>22</v>
      </c>
      <c r="C475" s="16"/>
      <c r="D475" s="16"/>
      <c r="E475" s="16"/>
      <c r="F475" s="16" t="s">
        <v>43</v>
      </c>
      <c r="G475" s="16" t="s">
        <v>80</v>
      </c>
      <c r="H475" s="16" t="s">
        <v>81</v>
      </c>
      <c r="I475" s="16" t="s">
        <v>25</v>
      </c>
      <c r="J475" s="30" t="s">
        <v>25</v>
      </c>
      <c r="K475" s="44" t="s">
        <v>82</v>
      </c>
      <c r="L475" s="31" t="s">
        <v>1506</v>
      </c>
      <c r="M475" s="82" t="s">
        <v>1507</v>
      </c>
    </row>
    <row r="476" spans="1:13" ht="105" x14ac:dyDescent="0.25">
      <c r="A476" s="110" t="s">
        <v>1501</v>
      </c>
      <c r="B476" s="16" t="s">
        <v>22</v>
      </c>
      <c r="C476" s="16"/>
      <c r="D476" s="16"/>
      <c r="E476" s="16"/>
      <c r="F476" s="16" t="s">
        <v>43</v>
      </c>
      <c r="G476" s="16" t="s">
        <v>80</v>
      </c>
      <c r="H476" s="16" t="s">
        <v>81</v>
      </c>
      <c r="I476" s="16" t="s">
        <v>25</v>
      </c>
      <c r="J476" s="30" t="s">
        <v>25</v>
      </c>
      <c r="K476" s="44" t="s">
        <v>82</v>
      </c>
      <c r="L476" s="31" t="s">
        <v>1508</v>
      </c>
      <c r="M476" s="82" t="s">
        <v>1219</v>
      </c>
    </row>
    <row r="477" spans="1:13" ht="105" x14ac:dyDescent="0.25">
      <c r="A477" s="110" t="s">
        <v>1501</v>
      </c>
      <c r="B477" s="16" t="s">
        <v>22</v>
      </c>
      <c r="C477" s="16"/>
      <c r="D477" s="16"/>
      <c r="E477" s="16"/>
      <c r="F477" s="16" t="s">
        <v>43</v>
      </c>
      <c r="G477" s="16" t="s">
        <v>80</v>
      </c>
      <c r="H477" s="16" t="s">
        <v>81</v>
      </c>
      <c r="I477" s="16" t="s">
        <v>25</v>
      </c>
      <c r="J477" s="30" t="s">
        <v>25</v>
      </c>
      <c r="K477" s="44" t="s">
        <v>82</v>
      </c>
      <c r="L477" s="31" t="s">
        <v>1509</v>
      </c>
      <c r="M477" s="82" t="s">
        <v>1223</v>
      </c>
    </row>
    <row r="478" spans="1:13" ht="60" x14ac:dyDescent="0.25">
      <c r="A478" s="110" t="s">
        <v>1501</v>
      </c>
      <c r="B478" s="16" t="s">
        <v>22</v>
      </c>
      <c r="C478" s="16"/>
      <c r="D478" s="16"/>
      <c r="E478" s="16"/>
      <c r="F478" s="16" t="s">
        <v>43</v>
      </c>
      <c r="G478" s="16" t="s">
        <v>80</v>
      </c>
      <c r="H478" s="16" t="s">
        <v>81</v>
      </c>
      <c r="I478" s="16" t="s">
        <v>25</v>
      </c>
      <c r="J478" s="30" t="s">
        <v>25</v>
      </c>
      <c r="K478" s="44" t="s">
        <v>82</v>
      </c>
      <c r="L478" s="31" t="s">
        <v>1510</v>
      </c>
      <c r="M478" s="82" t="s">
        <v>1243</v>
      </c>
    </row>
    <row r="479" spans="1:13" ht="150" x14ac:dyDescent="0.25">
      <c r="A479" s="110" t="s">
        <v>1511</v>
      </c>
      <c r="B479" s="16" t="s">
        <v>22</v>
      </c>
      <c r="C479" s="16"/>
      <c r="D479" s="16"/>
      <c r="E479" s="16"/>
      <c r="F479" s="16" t="s">
        <v>23</v>
      </c>
      <c r="G479" s="16" t="s">
        <v>80</v>
      </c>
      <c r="H479" s="16" t="s">
        <v>81</v>
      </c>
      <c r="I479" s="16" t="s">
        <v>25</v>
      </c>
      <c r="J479" s="30" t="s">
        <v>25</v>
      </c>
      <c r="K479" s="44" t="s">
        <v>82</v>
      </c>
      <c r="L479" s="31" t="s">
        <v>1512</v>
      </c>
      <c r="M479" s="82"/>
    </row>
    <row r="480" spans="1:13" ht="210" x14ac:dyDescent="0.25">
      <c r="A480" s="110" t="s">
        <v>1511</v>
      </c>
      <c r="B480" s="16" t="s">
        <v>22</v>
      </c>
      <c r="C480" s="16"/>
      <c r="D480" s="16"/>
      <c r="E480" s="16"/>
      <c r="F480" s="16" t="s">
        <v>23</v>
      </c>
      <c r="G480" s="16" t="s">
        <v>80</v>
      </c>
      <c r="H480" s="16" t="s">
        <v>81</v>
      </c>
      <c r="I480" s="16" t="s">
        <v>25</v>
      </c>
      <c r="J480" s="30" t="s">
        <v>25</v>
      </c>
      <c r="K480" s="44" t="s">
        <v>82</v>
      </c>
      <c r="L480" s="31" t="s">
        <v>1513</v>
      </c>
      <c r="M480" s="82" t="s">
        <v>1514</v>
      </c>
    </row>
    <row r="481" spans="1:14" ht="150" x14ac:dyDescent="0.25">
      <c r="A481" s="110" t="s">
        <v>1511</v>
      </c>
      <c r="B481" s="16" t="s">
        <v>22</v>
      </c>
      <c r="C481" s="16"/>
      <c r="D481" s="16"/>
      <c r="E481" s="16"/>
      <c r="F481" s="16" t="s">
        <v>23</v>
      </c>
      <c r="G481" s="16" t="s">
        <v>80</v>
      </c>
      <c r="H481" s="16" t="s">
        <v>81</v>
      </c>
      <c r="I481" s="16" t="s">
        <v>25</v>
      </c>
      <c r="J481" s="30" t="s">
        <v>25</v>
      </c>
      <c r="K481" s="44" t="s">
        <v>82</v>
      </c>
      <c r="L481" s="31" t="s">
        <v>1515</v>
      </c>
      <c r="M481" s="82" t="s">
        <v>1516</v>
      </c>
    </row>
    <row r="482" spans="1:14" ht="150" x14ac:dyDescent="0.25">
      <c r="A482" s="110" t="s">
        <v>1511</v>
      </c>
      <c r="B482" s="16" t="s">
        <v>22</v>
      </c>
      <c r="C482" s="16"/>
      <c r="D482" s="16"/>
      <c r="E482" s="16"/>
      <c r="F482" s="16" t="s">
        <v>23</v>
      </c>
      <c r="G482" s="16" t="s">
        <v>80</v>
      </c>
      <c r="H482" s="16" t="s">
        <v>81</v>
      </c>
      <c r="I482" s="16" t="s">
        <v>25</v>
      </c>
      <c r="J482" s="30" t="s">
        <v>25</v>
      </c>
      <c r="K482" s="44" t="s">
        <v>82</v>
      </c>
      <c r="L482" s="31" t="s">
        <v>1515</v>
      </c>
      <c r="M482" s="82" t="s">
        <v>1517</v>
      </c>
    </row>
    <row r="483" spans="1:14" ht="409.5" x14ac:dyDescent="0.25">
      <c r="A483" s="109" t="s">
        <v>1518</v>
      </c>
      <c r="B483" s="16" t="s">
        <v>22</v>
      </c>
      <c r="C483" s="16" t="s">
        <v>22</v>
      </c>
      <c r="D483" s="23">
        <v>10</v>
      </c>
      <c r="E483" s="23">
        <v>10</v>
      </c>
      <c r="F483" s="16" t="s">
        <v>23</v>
      </c>
      <c r="G483" s="17" t="s">
        <v>188</v>
      </c>
      <c r="H483" s="17" t="s">
        <v>144</v>
      </c>
      <c r="I483" s="16" t="s">
        <v>34</v>
      </c>
      <c r="J483" s="30" t="s">
        <v>34</v>
      </c>
      <c r="K483" s="44"/>
      <c r="L483" s="10" t="s">
        <v>1519</v>
      </c>
      <c r="M483" s="82" t="s">
        <v>1310</v>
      </c>
    </row>
    <row r="484" spans="1:14" ht="165" x14ac:dyDescent="0.25">
      <c r="A484" s="109" t="s">
        <v>1520</v>
      </c>
      <c r="B484" s="16" t="s">
        <v>22</v>
      </c>
      <c r="C484" s="23">
        <v>0</v>
      </c>
      <c r="D484" s="23">
        <v>0</v>
      </c>
      <c r="E484" s="23">
        <v>0</v>
      </c>
      <c r="F484" s="16" t="s">
        <v>23</v>
      </c>
      <c r="G484" s="16" t="s">
        <v>218</v>
      </c>
      <c r="H484" s="16" t="s">
        <v>219</v>
      </c>
      <c r="I484" s="16" t="s">
        <v>25</v>
      </c>
      <c r="J484" s="30" t="s">
        <v>25</v>
      </c>
      <c r="K484" s="44" t="s">
        <v>763</v>
      </c>
      <c r="L484" s="10" t="s">
        <v>1521</v>
      </c>
      <c r="M484" s="82" t="s">
        <v>1314</v>
      </c>
    </row>
    <row r="485" spans="1:14" ht="165" x14ac:dyDescent="0.25">
      <c r="A485" s="109" t="s">
        <v>1522</v>
      </c>
      <c r="B485" s="16" t="s">
        <v>22</v>
      </c>
      <c r="C485" s="23">
        <v>0</v>
      </c>
      <c r="D485" s="23">
        <v>0</v>
      </c>
      <c r="E485" s="23">
        <v>0</v>
      </c>
      <c r="F485" s="16" t="s">
        <v>23</v>
      </c>
      <c r="G485" s="16" t="s">
        <v>218</v>
      </c>
      <c r="H485" s="16" t="s">
        <v>219</v>
      </c>
      <c r="I485" s="16" t="s">
        <v>25</v>
      </c>
      <c r="J485" s="30" t="s">
        <v>25</v>
      </c>
      <c r="K485" s="44" t="s">
        <v>763</v>
      </c>
      <c r="L485" s="10" t="s">
        <v>1523</v>
      </c>
      <c r="M485" s="82" t="s">
        <v>1318</v>
      </c>
    </row>
    <row r="486" spans="1:14" ht="180" x14ac:dyDescent="0.25">
      <c r="A486" s="109" t="s">
        <v>1524</v>
      </c>
      <c r="B486" s="16" t="s">
        <v>22</v>
      </c>
      <c r="C486" s="23">
        <v>0</v>
      </c>
      <c r="D486" s="23">
        <v>0</v>
      </c>
      <c r="E486" s="23">
        <v>0</v>
      </c>
      <c r="F486" s="16" t="s">
        <v>23</v>
      </c>
      <c r="G486" s="16" t="s">
        <v>218</v>
      </c>
      <c r="H486" s="16" t="s">
        <v>219</v>
      </c>
      <c r="I486" s="16" t="s">
        <v>25</v>
      </c>
      <c r="J486" s="30" t="s">
        <v>25</v>
      </c>
      <c r="K486" s="44" t="s">
        <v>763</v>
      </c>
      <c r="L486" s="10" t="s">
        <v>1525</v>
      </c>
      <c r="M486" s="82" t="s">
        <v>1322</v>
      </c>
      <c r="N486" s="1" t="s">
        <v>822</v>
      </c>
    </row>
    <row r="487" spans="1:14" ht="180" x14ac:dyDescent="0.25">
      <c r="A487" s="109" t="s">
        <v>1526</v>
      </c>
      <c r="B487" s="16" t="s">
        <v>22</v>
      </c>
      <c r="C487" s="23">
        <v>11</v>
      </c>
      <c r="D487" s="23">
        <v>2</v>
      </c>
      <c r="E487" s="23">
        <v>2</v>
      </c>
      <c r="F487" s="16" t="s">
        <v>23</v>
      </c>
      <c r="G487" s="16" t="s">
        <v>37</v>
      </c>
      <c r="H487" s="16" t="s">
        <v>38</v>
      </c>
      <c r="I487" s="16" t="s">
        <v>25</v>
      </c>
      <c r="J487" s="30" t="s">
        <v>34</v>
      </c>
      <c r="K487" s="44" t="s">
        <v>1527</v>
      </c>
      <c r="L487" s="10"/>
      <c r="M487" s="10" t="s">
        <v>1528</v>
      </c>
    </row>
    <row r="488" spans="1:14" ht="409.5" x14ac:dyDescent="0.25">
      <c r="A488" s="109" t="s">
        <v>1529</v>
      </c>
      <c r="B488" s="16" t="s">
        <v>22</v>
      </c>
      <c r="C488" s="23">
        <v>1</v>
      </c>
      <c r="D488" s="23">
        <v>1</v>
      </c>
      <c r="E488" s="23">
        <v>1</v>
      </c>
      <c r="F488" s="16" t="s">
        <v>23</v>
      </c>
      <c r="G488" s="16" t="s">
        <v>1530</v>
      </c>
      <c r="H488" s="16" t="s">
        <v>38</v>
      </c>
      <c r="I488" s="16" t="s">
        <v>25</v>
      </c>
      <c r="J488" s="30" t="s">
        <v>25</v>
      </c>
      <c r="K488" s="44" t="s">
        <v>48</v>
      </c>
      <c r="L488" s="10"/>
      <c r="M488" s="10" t="s">
        <v>1531</v>
      </c>
    </row>
    <row r="489" spans="1:14" ht="75" x14ac:dyDescent="0.25">
      <c r="A489" s="109" t="s">
        <v>1532</v>
      </c>
      <c r="B489" s="16" t="s">
        <v>22</v>
      </c>
      <c r="C489" s="23">
        <v>0</v>
      </c>
      <c r="D489" s="23">
        <v>0</v>
      </c>
      <c r="E489" s="23">
        <v>0</v>
      </c>
      <c r="F489" s="16" t="s">
        <v>23</v>
      </c>
      <c r="G489" s="16" t="s">
        <v>213</v>
      </c>
      <c r="H489" s="17" t="s">
        <v>144</v>
      </c>
      <c r="I489" s="16" t="s">
        <v>25</v>
      </c>
      <c r="J489" s="30" t="s">
        <v>25</v>
      </c>
      <c r="K489" s="44"/>
      <c r="L489" s="10" t="s">
        <v>1533</v>
      </c>
      <c r="M489" s="82" t="s">
        <v>1534</v>
      </c>
    </row>
    <row r="490" spans="1:14" ht="45" x14ac:dyDescent="0.25">
      <c r="A490" s="109" t="s">
        <v>1535</v>
      </c>
      <c r="B490" s="16" t="s">
        <v>22</v>
      </c>
      <c r="C490" s="23">
        <v>0</v>
      </c>
      <c r="D490" s="23">
        <v>0</v>
      </c>
      <c r="E490" s="23">
        <v>0</v>
      </c>
      <c r="F490" s="16" t="s">
        <v>43</v>
      </c>
      <c r="G490" s="16" t="s">
        <v>62</v>
      </c>
      <c r="H490" s="16" t="s">
        <v>38</v>
      </c>
      <c r="I490" s="16" t="s">
        <v>25</v>
      </c>
      <c r="J490" s="30" t="s">
        <v>25</v>
      </c>
      <c r="K490" s="44" t="s">
        <v>48</v>
      </c>
      <c r="L490" s="10" t="s">
        <v>1536</v>
      </c>
      <c r="M490" s="75" t="s">
        <v>1536</v>
      </c>
    </row>
    <row r="491" spans="1:14" ht="210" x14ac:dyDescent="0.25">
      <c r="A491" s="109" t="s">
        <v>1537</v>
      </c>
      <c r="B491" s="16" t="s">
        <v>22</v>
      </c>
      <c r="C491" s="23">
        <v>0</v>
      </c>
      <c r="D491" s="23">
        <v>0</v>
      </c>
      <c r="E491" s="23">
        <v>0</v>
      </c>
      <c r="F491" s="16" t="s">
        <v>23</v>
      </c>
      <c r="G491" s="17" t="s">
        <v>1538</v>
      </c>
      <c r="H491" s="17" t="s">
        <v>144</v>
      </c>
      <c r="I491" s="16" t="s">
        <v>25</v>
      </c>
      <c r="J491" s="30" t="s">
        <v>25</v>
      </c>
      <c r="K491" s="44"/>
      <c r="L491" s="10" t="s">
        <v>1539</v>
      </c>
      <c r="M491" s="82" t="s">
        <v>1540</v>
      </c>
    </row>
    <row r="492" spans="1:14" ht="409.5" x14ac:dyDescent="0.25">
      <c r="A492" s="110" t="s">
        <v>1541</v>
      </c>
      <c r="B492" s="16" t="s">
        <v>22</v>
      </c>
      <c r="C492" s="16"/>
      <c r="D492" s="16"/>
      <c r="E492" s="16"/>
      <c r="F492" s="16" t="s">
        <v>43</v>
      </c>
      <c r="G492" s="16" t="s">
        <v>80</v>
      </c>
      <c r="H492" s="16" t="s">
        <v>81</v>
      </c>
      <c r="I492" s="16" t="s">
        <v>25</v>
      </c>
      <c r="J492" s="30" t="s">
        <v>25</v>
      </c>
      <c r="K492" s="44" t="s">
        <v>82</v>
      </c>
      <c r="L492" s="31" t="s">
        <v>1542</v>
      </c>
      <c r="M492" s="82" t="s">
        <v>1344</v>
      </c>
    </row>
    <row r="493" spans="1:14" ht="165" x14ac:dyDescent="0.25">
      <c r="A493" s="109" t="s">
        <v>1543</v>
      </c>
      <c r="B493" s="16" t="s">
        <v>22</v>
      </c>
      <c r="C493" s="23">
        <v>1477</v>
      </c>
      <c r="D493" s="23">
        <v>2937</v>
      </c>
      <c r="E493" s="23">
        <v>1546</v>
      </c>
      <c r="F493" s="16" t="s">
        <v>23</v>
      </c>
      <c r="G493" s="16" t="s">
        <v>1544</v>
      </c>
      <c r="H493" s="16" t="s">
        <v>24</v>
      </c>
      <c r="I493" s="16" t="s">
        <v>34</v>
      </c>
      <c r="J493" s="30" t="s">
        <v>34</v>
      </c>
      <c r="K493" s="44" t="s">
        <v>1545</v>
      </c>
      <c r="L493" s="10" t="s">
        <v>1546</v>
      </c>
      <c r="M493" s="82" t="s">
        <v>1547</v>
      </c>
    </row>
    <row r="494" spans="1:14" ht="409.5" x14ac:dyDescent="0.25">
      <c r="A494" s="109" t="s">
        <v>1548</v>
      </c>
      <c r="B494" s="16" t="s">
        <v>22</v>
      </c>
      <c r="C494" s="24">
        <v>347</v>
      </c>
      <c r="D494" s="24">
        <v>625</v>
      </c>
      <c r="E494" s="23">
        <v>358</v>
      </c>
      <c r="F494" s="16" t="s">
        <v>23</v>
      </c>
      <c r="G494" s="17" t="s">
        <v>1549</v>
      </c>
      <c r="H494" s="17" t="s">
        <v>31</v>
      </c>
      <c r="I494" s="16" t="s">
        <v>56</v>
      </c>
      <c r="J494" s="30" t="s">
        <v>34</v>
      </c>
      <c r="K494" s="44" t="s">
        <v>1550</v>
      </c>
      <c r="L494" s="10" t="s">
        <v>1551</v>
      </c>
      <c r="M494" s="82" t="s">
        <v>1552</v>
      </c>
    </row>
    <row r="495" spans="1:14" ht="409.5" x14ac:dyDescent="0.25">
      <c r="A495" s="109" t="s">
        <v>1553</v>
      </c>
      <c r="B495" s="16" t="s">
        <v>22</v>
      </c>
      <c r="C495" s="23">
        <v>32</v>
      </c>
      <c r="D495" s="23">
        <v>68</v>
      </c>
      <c r="E495" s="23">
        <v>33</v>
      </c>
      <c r="F495" s="16" t="s">
        <v>23</v>
      </c>
      <c r="G495" s="17" t="s">
        <v>1554</v>
      </c>
      <c r="H495" s="17" t="s">
        <v>24</v>
      </c>
      <c r="I495" s="16" t="s">
        <v>56</v>
      </c>
      <c r="J495" s="30" t="s">
        <v>34</v>
      </c>
      <c r="K495" s="17" t="s">
        <v>1555</v>
      </c>
      <c r="L495" s="55" t="s">
        <v>1556</v>
      </c>
      <c r="M495" s="72" t="s">
        <v>1557</v>
      </c>
    </row>
    <row r="496" spans="1:14" ht="45" x14ac:dyDescent="0.25">
      <c r="A496" s="109" t="s">
        <v>1558</v>
      </c>
      <c r="B496" s="16" t="s">
        <v>22</v>
      </c>
      <c r="C496" s="23">
        <v>1953</v>
      </c>
      <c r="D496" s="23">
        <v>2756</v>
      </c>
      <c r="E496" s="23">
        <v>1805</v>
      </c>
      <c r="F496" s="16" t="s">
        <v>29</v>
      </c>
      <c r="G496" s="16" t="s">
        <v>55</v>
      </c>
      <c r="H496" s="16" t="s">
        <v>38</v>
      </c>
      <c r="I496" s="16" t="s">
        <v>34</v>
      </c>
      <c r="J496" s="30" t="s">
        <v>34</v>
      </c>
      <c r="K496" s="17" t="s">
        <v>1559</v>
      </c>
      <c r="L496" s="32" t="s">
        <v>1560</v>
      </c>
      <c r="M496" s="82" t="s">
        <v>1560</v>
      </c>
    </row>
    <row r="497" spans="1:13" ht="225" x14ac:dyDescent="0.25">
      <c r="A497" s="109" t="s">
        <v>1561</v>
      </c>
      <c r="B497" s="16" t="s">
        <v>22</v>
      </c>
      <c r="C497" s="23">
        <v>0</v>
      </c>
      <c r="D497" s="23">
        <v>0</v>
      </c>
      <c r="E497" s="23">
        <v>0</v>
      </c>
      <c r="F497" s="16" t="s">
        <v>23</v>
      </c>
      <c r="G497" s="16" t="s">
        <v>284</v>
      </c>
      <c r="H497" s="16" t="s">
        <v>38</v>
      </c>
      <c r="I497" s="16" t="s">
        <v>25</v>
      </c>
      <c r="J497" s="30" t="s">
        <v>25</v>
      </c>
      <c r="K497" s="17" t="s">
        <v>48</v>
      </c>
      <c r="L497" s="32" t="s">
        <v>1562</v>
      </c>
      <c r="M497" s="72"/>
    </row>
    <row r="498" spans="1:13" ht="60" x14ac:dyDescent="0.25">
      <c r="A498" s="109" t="s">
        <v>1563</v>
      </c>
      <c r="B498" s="16" t="s">
        <v>22</v>
      </c>
      <c r="C498" s="23">
        <v>0</v>
      </c>
      <c r="D498" s="23">
        <v>0</v>
      </c>
      <c r="E498" s="23">
        <v>0</v>
      </c>
      <c r="F498" s="16" t="s">
        <v>29</v>
      </c>
      <c r="G498" s="16" t="s">
        <v>284</v>
      </c>
      <c r="H498" s="16" t="s">
        <v>38</v>
      </c>
      <c r="I498" s="16" t="s">
        <v>25</v>
      </c>
      <c r="J498" s="30" t="s">
        <v>25</v>
      </c>
      <c r="K498" s="17" t="s">
        <v>48</v>
      </c>
      <c r="L498" s="32" t="s">
        <v>1564</v>
      </c>
      <c r="M498" s="72" t="s">
        <v>1565</v>
      </c>
    </row>
    <row r="499" spans="1:13" ht="330" x14ac:dyDescent="0.25">
      <c r="A499" s="109" t="s">
        <v>1566</v>
      </c>
      <c r="B499" s="16" t="s">
        <v>22</v>
      </c>
      <c r="C499" s="23">
        <v>0</v>
      </c>
      <c r="D499" s="23">
        <v>0</v>
      </c>
      <c r="E499" s="23">
        <v>0</v>
      </c>
      <c r="F499" s="16" t="s">
        <v>23</v>
      </c>
      <c r="G499" s="16" t="s">
        <v>284</v>
      </c>
      <c r="H499" s="16" t="s">
        <v>38</v>
      </c>
      <c r="I499" s="16" t="s">
        <v>25</v>
      </c>
      <c r="J499" s="30" t="s">
        <v>25</v>
      </c>
      <c r="K499" s="17" t="s">
        <v>48</v>
      </c>
      <c r="L499" s="32" t="s">
        <v>1567</v>
      </c>
      <c r="M499" s="72" t="s">
        <v>1568</v>
      </c>
    </row>
    <row r="500" spans="1:13" ht="60" x14ac:dyDescent="0.25">
      <c r="A500" s="110" t="s">
        <v>1569</v>
      </c>
      <c r="B500" s="16" t="s">
        <v>22</v>
      </c>
      <c r="C500" s="16"/>
      <c r="D500" s="16"/>
      <c r="E500" s="16">
        <v>2</v>
      </c>
      <c r="F500" s="16" t="s">
        <v>43</v>
      </c>
      <c r="G500" s="16" t="s">
        <v>80</v>
      </c>
      <c r="H500" s="16" t="s">
        <v>81</v>
      </c>
      <c r="I500" s="16" t="s">
        <v>25</v>
      </c>
      <c r="J500" s="30" t="s">
        <v>25</v>
      </c>
      <c r="K500" s="17" t="s">
        <v>82</v>
      </c>
      <c r="L500" s="34" t="s">
        <v>1570</v>
      </c>
      <c r="M500" s="72" t="s">
        <v>1416</v>
      </c>
    </row>
    <row r="501" spans="1:13" ht="105" x14ac:dyDescent="0.25">
      <c r="A501" s="110" t="s">
        <v>1571</v>
      </c>
      <c r="B501" s="16"/>
      <c r="C501" s="16"/>
      <c r="D501" s="16"/>
      <c r="E501" s="16"/>
      <c r="F501" s="16" t="s">
        <v>29</v>
      </c>
      <c r="G501" s="16"/>
      <c r="H501" s="16" t="s">
        <v>81</v>
      </c>
      <c r="I501" s="16" t="s">
        <v>25</v>
      </c>
      <c r="J501" s="30" t="s">
        <v>25</v>
      </c>
      <c r="K501" s="17"/>
      <c r="L501" s="34" t="s">
        <v>1572</v>
      </c>
      <c r="M501" s="72" t="s">
        <v>1573</v>
      </c>
    </row>
    <row r="502" spans="1:13" ht="409.5" x14ac:dyDescent="0.25">
      <c r="A502" s="109" t="s">
        <v>1574</v>
      </c>
      <c r="B502" s="16" t="s">
        <v>22</v>
      </c>
      <c r="C502" s="16" t="s">
        <v>22</v>
      </c>
      <c r="D502" s="23">
        <v>685</v>
      </c>
      <c r="E502" s="23">
        <v>275</v>
      </c>
      <c r="F502" s="16" t="s">
        <v>43</v>
      </c>
      <c r="G502" s="17" t="s">
        <v>188</v>
      </c>
      <c r="H502" s="17" t="s">
        <v>144</v>
      </c>
      <c r="I502" s="16" t="s">
        <v>34</v>
      </c>
      <c r="J502" s="30" t="s">
        <v>34</v>
      </c>
      <c r="K502" s="17"/>
      <c r="L502" s="32" t="s">
        <v>1575</v>
      </c>
      <c r="M502" s="72" t="s">
        <v>1420</v>
      </c>
    </row>
    <row r="503" spans="1:13" ht="405" x14ac:dyDescent="0.25">
      <c r="A503" s="109" t="s">
        <v>1576</v>
      </c>
      <c r="B503" s="16" t="s">
        <v>22</v>
      </c>
      <c r="C503" s="16" t="s">
        <v>22</v>
      </c>
      <c r="D503" s="23">
        <v>625</v>
      </c>
      <c r="E503" s="23">
        <v>253</v>
      </c>
      <c r="F503" s="16" t="s">
        <v>23</v>
      </c>
      <c r="G503" s="16" t="s">
        <v>213</v>
      </c>
      <c r="H503" s="17" t="s">
        <v>144</v>
      </c>
      <c r="I503" s="16" t="s">
        <v>34</v>
      </c>
      <c r="J503" s="30" t="s">
        <v>34</v>
      </c>
      <c r="K503" s="17"/>
      <c r="L503" s="32" t="s">
        <v>1577</v>
      </c>
      <c r="M503" s="72" t="s">
        <v>1578</v>
      </c>
    </row>
    <row r="504" spans="1:13" ht="409.5" x14ac:dyDescent="0.25">
      <c r="A504" s="109" t="s">
        <v>1579</v>
      </c>
      <c r="B504" s="16" t="s">
        <v>22</v>
      </c>
      <c r="C504" s="23">
        <v>17</v>
      </c>
      <c r="D504" s="23">
        <v>26</v>
      </c>
      <c r="E504" s="23">
        <v>19</v>
      </c>
      <c r="F504" s="16" t="s">
        <v>23</v>
      </c>
      <c r="G504" s="16" t="s">
        <v>4</v>
      </c>
      <c r="H504" s="16" t="s">
        <v>24</v>
      </c>
      <c r="I504" s="16" t="s">
        <v>34</v>
      </c>
      <c r="J504" s="30" t="s">
        <v>34</v>
      </c>
      <c r="K504" s="17" t="s">
        <v>1580</v>
      </c>
      <c r="L504" s="32" t="s">
        <v>1581</v>
      </c>
      <c r="M504" s="82" t="s">
        <v>1581</v>
      </c>
    </row>
    <row r="505" spans="1:13" ht="300" x14ac:dyDescent="0.25">
      <c r="A505" s="114" t="s">
        <v>1582</v>
      </c>
      <c r="B505" s="29" t="s">
        <v>22</v>
      </c>
      <c r="C505" s="29" t="s">
        <v>22</v>
      </c>
      <c r="D505" s="45">
        <v>175</v>
      </c>
      <c r="E505" s="29">
        <v>51</v>
      </c>
      <c r="F505" s="29" t="s">
        <v>23</v>
      </c>
      <c r="G505" s="19" t="s">
        <v>188</v>
      </c>
      <c r="H505" s="19" t="s">
        <v>144</v>
      </c>
      <c r="I505" s="29" t="s">
        <v>34</v>
      </c>
      <c r="J505" s="42" t="s">
        <v>34</v>
      </c>
      <c r="K505" s="19"/>
      <c r="L505" s="43" t="s">
        <v>1583</v>
      </c>
      <c r="M505" s="83" t="s">
        <v>1583</v>
      </c>
    </row>
    <row r="506" spans="1:13" ht="75" x14ac:dyDescent="0.25">
      <c r="A506" s="115" t="s">
        <v>1584</v>
      </c>
      <c r="B506" s="3" t="s">
        <v>22</v>
      </c>
      <c r="C506" s="3"/>
      <c r="D506" s="3"/>
      <c r="E506" s="3">
        <v>2</v>
      </c>
      <c r="F506" s="3" t="s">
        <v>43</v>
      </c>
      <c r="G506" s="3" t="s">
        <v>80</v>
      </c>
      <c r="H506" s="3" t="s">
        <v>81</v>
      </c>
      <c r="I506" s="3" t="s">
        <v>25</v>
      </c>
      <c r="J506" s="3" t="s">
        <v>25</v>
      </c>
      <c r="K506" s="10" t="s">
        <v>82</v>
      </c>
      <c r="L506" s="31" t="s">
        <v>1585</v>
      </c>
      <c r="M506" s="76" t="s">
        <v>1585</v>
      </c>
    </row>
    <row r="507" spans="1:13" ht="105" x14ac:dyDescent="0.25">
      <c r="A507" s="116" t="s">
        <v>1586</v>
      </c>
      <c r="B507" s="3" t="s">
        <v>22</v>
      </c>
      <c r="C507" s="3" t="s">
        <v>22</v>
      </c>
      <c r="D507" s="13">
        <v>2449</v>
      </c>
      <c r="E507" s="3">
        <v>1722</v>
      </c>
      <c r="F507" s="3" t="s">
        <v>43</v>
      </c>
      <c r="G507" s="10" t="s">
        <v>188</v>
      </c>
      <c r="H507" s="10" t="s">
        <v>144</v>
      </c>
      <c r="I507" s="3" t="s">
        <v>34</v>
      </c>
      <c r="J507" s="16" t="s">
        <v>56</v>
      </c>
      <c r="K507" s="10" t="s">
        <v>1587</v>
      </c>
      <c r="L507" s="10" t="s">
        <v>1588</v>
      </c>
      <c r="M507" s="75" t="s">
        <v>1588</v>
      </c>
    </row>
  </sheetData>
  <autoFilter ref="A1:N505" xr:uid="{0C4B71D4-6CFB-48F6-A3E7-705EFBB0F75B}"/>
  <conditionalFormatting sqref="A129">
    <cfRule type="duplicateValues" dxfId="7" priority="2"/>
  </conditionalFormatting>
  <conditionalFormatting sqref="A248">
    <cfRule type="duplicateValues" dxfId="6" priority="1"/>
  </conditionalFormatting>
  <conditionalFormatting sqref="A249:A1048576 A1:A128 A130:A247">
    <cfRule type="duplicateValues" dxfId="5" priority="4"/>
  </conditionalFormatting>
  <dataValidations count="1">
    <dataValidation type="list" allowBlank="1" showInputMessage="1" showErrorMessage="1" sqref="J507 J384 J386 J389 J404 J449:J450 J456 I2:I356 J2:J380" xr:uid="{4B1AF7F4-AF48-4FDC-9C36-3882C5BA4EEB}">
      <formula1>"Keep, Combine, Modify, End Date"</formula1>
    </dataValidation>
  </dataValidations>
  <printOptions gridLines="1"/>
  <pageMargins left="0.7" right="0.7" top="0.75" bottom="0.75" header="0.3" footer="0.3"/>
  <pageSetup orientation="landscape" r:id="rId1"/>
  <customProperties>
    <customPr name="workbookAdvencedSettings" r:id="rId2"/>
    <customPr name="workbookExecutionSettings" r:id="rId3"/>
    <customPr name="workbookGatewaySettings" r:id="rId4"/>
  </customProperties>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13508-A5CA-4876-9634-783D971C741D}">
  <sheetPr codeName="Sheet2">
    <tabColor rgb="FF92D050"/>
  </sheetPr>
  <dimension ref="A1:J507"/>
  <sheetViews>
    <sheetView zoomScale="60" zoomScaleNormal="60" workbookViewId="0">
      <pane ySplit="1" topLeftCell="A2" activePane="bottomLeft" state="frozen"/>
      <selection activeCell="B1" sqref="B1"/>
      <selection pane="bottomLeft" activeCell="A2" sqref="A2"/>
    </sheetView>
  </sheetViews>
  <sheetFormatPr defaultColWidth="9.42578125" defaultRowHeight="15" x14ac:dyDescent="0.25"/>
  <cols>
    <col min="1" max="1" width="22.5703125" style="39" customWidth="1"/>
    <col min="2" max="2" width="21.140625" style="1" bestFit="1" customWidth="1"/>
    <col min="3" max="3" width="19.140625" style="1" hidden="1" customWidth="1"/>
    <col min="4" max="4" width="27.85546875" style="2" customWidth="1"/>
    <col min="5" max="5" width="63.5703125" style="2" customWidth="1"/>
    <col min="6" max="6" width="16.7109375" style="93" customWidth="1"/>
    <col min="7" max="7" width="36.5703125" style="1" bestFit="1" customWidth="1"/>
    <col min="8" max="8" width="17.42578125" style="1" customWidth="1"/>
    <col min="9" max="9" width="38.7109375" style="2" customWidth="1"/>
    <col min="10" max="10" width="21.42578125" style="2" hidden="1" customWidth="1"/>
    <col min="11" max="16384" width="9.42578125" style="1"/>
  </cols>
  <sheetData>
    <row r="1" spans="1:10" x14ac:dyDescent="0.25">
      <c r="A1" s="96" t="s">
        <v>1589</v>
      </c>
      <c r="B1" s="7" t="s">
        <v>1590</v>
      </c>
      <c r="C1" s="7" t="s">
        <v>1591</v>
      </c>
      <c r="D1" s="8" t="s">
        <v>1592</v>
      </c>
      <c r="E1" s="8" t="s">
        <v>1593</v>
      </c>
      <c r="F1" s="118" t="s">
        <v>1594</v>
      </c>
      <c r="G1" s="7" t="s">
        <v>0</v>
      </c>
      <c r="H1" s="7" t="s">
        <v>1595</v>
      </c>
      <c r="I1" s="8" t="s">
        <v>1596</v>
      </c>
      <c r="J1" s="8" t="s">
        <v>18</v>
      </c>
    </row>
    <row r="2" spans="1:10" ht="60" x14ac:dyDescent="0.25">
      <c r="A2" s="70" t="s">
        <v>21</v>
      </c>
      <c r="B2" s="3" t="s">
        <v>23</v>
      </c>
      <c r="C2" s="13">
        <v>229</v>
      </c>
      <c r="D2" s="10" t="s">
        <v>27</v>
      </c>
      <c r="E2" s="10" t="s">
        <v>28</v>
      </c>
      <c r="F2" s="119" t="s">
        <v>25</v>
      </c>
      <c r="G2" s="3" t="s">
        <v>25</v>
      </c>
      <c r="H2" s="3" t="s">
        <v>25</v>
      </c>
      <c r="I2" s="10" t="s">
        <v>25</v>
      </c>
      <c r="J2" s="10" t="e">
        <f>_xlfn.XLOOKUP(G2,#REF!,#REF!, "Error", 0)</f>
        <v>#REF!</v>
      </c>
    </row>
    <row r="3" spans="1:10" ht="45" x14ac:dyDescent="0.25">
      <c r="A3" s="70">
        <v>13</v>
      </c>
      <c r="B3" s="3" t="s">
        <v>29</v>
      </c>
      <c r="C3" s="13"/>
      <c r="D3" s="10" t="e">
        <v>#N/A</v>
      </c>
      <c r="E3" s="10" t="s">
        <v>33</v>
      </c>
      <c r="F3" s="119" t="s">
        <v>25</v>
      </c>
      <c r="G3" s="3" t="s">
        <v>25</v>
      </c>
      <c r="H3" s="3" t="s">
        <v>25</v>
      </c>
      <c r="I3" s="10" t="s">
        <v>25</v>
      </c>
      <c r="J3" s="10" t="s">
        <v>1597</v>
      </c>
    </row>
    <row r="4" spans="1:10" ht="45" x14ac:dyDescent="0.25">
      <c r="A4" s="70" t="s">
        <v>1598</v>
      </c>
      <c r="B4" s="3" t="s">
        <v>23</v>
      </c>
      <c r="C4" s="13">
        <v>921</v>
      </c>
      <c r="D4" s="10" t="s">
        <v>35</v>
      </c>
      <c r="E4" s="10" t="s">
        <v>33</v>
      </c>
      <c r="F4" s="119" t="s">
        <v>1599</v>
      </c>
      <c r="G4" s="3" t="s">
        <v>6</v>
      </c>
      <c r="H4" s="3" t="s">
        <v>1600</v>
      </c>
      <c r="I4" s="10" t="s">
        <v>1601</v>
      </c>
      <c r="J4" s="10" t="s">
        <v>1597</v>
      </c>
    </row>
    <row r="5" spans="1:10" ht="75" x14ac:dyDescent="0.25">
      <c r="A5" s="70" t="s">
        <v>36</v>
      </c>
      <c r="B5" s="3" t="s">
        <v>23</v>
      </c>
      <c r="C5" s="13">
        <v>9</v>
      </c>
      <c r="D5" s="10" t="s">
        <v>40</v>
      </c>
      <c r="E5" s="10" t="s">
        <v>41</v>
      </c>
      <c r="F5" s="119" t="s">
        <v>25</v>
      </c>
      <c r="G5" s="3" t="s">
        <v>25</v>
      </c>
      <c r="H5" s="3" t="s">
        <v>25</v>
      </c>
      <c r="I5" s="10" t="s">
        <v>25</v>
      </c>
      <c r="J5" s="10" t="s">
        <v>39</v>
      </c>
    </row>
    <row r="6" spans="1:10" ht="30" x14ac:dyDescent="0.25">
      <c r="A6" s="70" t="s">
        <v>42</v>
      </c>
      <c r="B6" s="3" t="s">
        <v>43</v>
      </c>
      <c r="C6" s="13">
        <v>99</v>
      </c>
      <c r="D6" s="10" t="e">
        <v>#N/A</v>
      </c>
      <c r="E6" s="10" t="s">
        <v>45</v>
      </c>
      <c r="F6" s="119" t="s">
        <v>25</v>
      </c>
      <c r="G6" s="3" t="s">
        <v>25</v>
      </c>
      <c r="H6" s="3" t="s">
        <v>25</v>
      </c>
      <c r="I6" s="10" t="s">
        <v>25</v>
      </c>
      <c r="J6" s="10" t="s">
        <v>44</v>
      </c>
    </row>
    <row r="7" spans="1:10" ht="30" x14ac:dyDescent="0.25">
      <c r="A7" s="70" t="s">
        <v>46</v>
      </c>
      <c r="B7" s="3" t="s">
        <v>43</v>
      </c>
      <c r="C7" s="13">
        <v>0</v>
      </c>
      <c r="D7" s="10" t="e">
        <v>#N/A</v>
      </c>
      <c r="E7" s="10" t="s">
        <v>49</v>
      </c>
      <c r="F7" s="119" t="s">
        <v>25</v>
      </c>
      <c r="G7" s="3" t="s">
        <v>25</v>
      </c>
      <c r="H7" s="3" t="s">
        <v>25</v>
      </c>
      <c r="I7" s="10" t="s">
        <v>25</v>
      </c>
      <c r="J7" s="10" t="s">
        <v>48</v>
      </c>
    </row>
    <row r="8" spans="1:10" ht="75" x14ac:dyDescent="0.25">
      <c r="A8" s="70" t="s">
        <v>50</v>
      </c>
      <c r="B8" s="3" t="s">
        <v>23</v>
      </c>
      <c r="C8" s="13">
        <v>1</v>
      </c>
      <c r="D8" s="10" t="s">
        <v>52</v>
      </c>
      <c r="E8" s="10" t="s">
        <v>53</v>
      </c>
      <c r="F8" s="119" t="s">
        <v>25</v>
      </c>
      <c r="G8" s="3" t="s">
        <v>25</v>
      </c>
      <c r="H8" s="3" t="s">
        <v>25</v>
      </c>
      <c r="I8" s="10" t="s">
        <v>25</v>
      </c>
      <c r="J8" s="10" t="s">
        <v>51</v>
      </c>
    </row>
    <row r="9" spans="1:10" ht="210" x14ac:dyDescent="0.25">
      <c r="A9" s="70" t="s">
        <v>54</v>
      </c>
      <c r="B9" s="3" t="s">
        <v>23</v>
      </c>
      <c r="C9" s="13">
        <v>0</v>
      </c>
      <c r="D9" s="10" t="s">
        <v>57</v>
      </c>
      <c r="E9" s="10" t="s">
        <v>58</v>
      </c>
      <c r="F9" s="119" t="s">
        <v>1602</v>
      </c>
      <c r="G9" s="3" t="s">
        <v>6</v>
      </c>
      <c r="H9" s="3" t="s">
        <v>1603</v>
      </c>
      <c r="I9" s="10" t="s">
        <v>1604</v>
      </c>
      <c r="J9" s="10"/>
    </row>
    <row r="10" spans="1:10" ht="45" x14ac:dyDescent="0.25">
      <c r="A10" s="70" t="s">
        <v>59</v>
      </c>
      <c r="B10" s="3" t="s">
        <v>43</v>
      </c>
      <c r="C10" s="13">
        <v>540</v>
      </c>
      <c r="D10" s="10" t="e">
        <v>#N/A</v>
      </c>
      <c r="E10" s="10" t="s">
        <v>60</v>
      </c>
      <c r="F10" s="119" t="s">
        <v>1605</v>
      </c>
      <c r="G10" s="3" t="s">
        <v>4</v>
      </c>
      <c r="H10" s="3" t="s">
        <v>1606</v>
      </c>
      <c r="I10" s="10" t="s">
        <v>1607</v>
      </c>
      <c r="J10" s="10"/>
    </row>
    <row r="11" spans="1:10" ht="105" x14ac:dyDescent="0.25">
      <c r="A11" s="70" t="s">
        <v>61</v>
      </c>
      <c r="B11" s="3" t="s">
        <v>43</v>
      </c>
      <c r="C11" s="13">
        <v>503</v>
      </c>
      <c r="D11" s="10" t="e">
        <v>#N/A</v>
      </c>
      <c r="E11" s="10" t="s">
        <v>64</v>
      </c>
      <c r="F11" s="119" t="s">
        <v>25</v>
      </c>
      <c r="G11" s="3" t="s">
        <v>25</v>
      </c>
      <c r="H11" s="3" t="s">
        <v>25</v>
      </c>
      <c r="I11" s="10" t="s">
        <v>25</v>
      </c>
      <c r="J11" s="11" t="s">
        <v>63</v>
      </c>
    </row>
    <row r="12" spans="1:10" ht="135" x14ac:dyDescent="0.25">
      <c r="A12" s="70" t="s">
        <v>65</v>
      </c>
      <c r="B12" s="3" t="s">
        <v>23</v>
      </c>
      <c r="C12" s="13">
        <v>1543</v>
      </c>
      <c r="D12" s="10" t="s">
        <v>66</v>
      </c>
      <c r="E12" s="10" t="s">
        <v>67</v>
      </c>
      <c r="F12" s="119" t="s">
        <v>1608</v>
      </c>
      <c r="G12" s="3" t="s">
        <v>6</v>
      </c>
      <c r="H12" s="3" t="s">
        <v>1609</v>
      </c>
      <c r="I12" s="10" t="s">
        <v>1610</v>
      </c>
      <c r="J12" s="10"/>
    </row>
    <row r="13" spans="1:10" ht="90" x14ac:dyDescent="0.25">
      <c r="A13" s="70" t="s">
        <v>68</v>
      </c>
      <c r="B13" s="3" t="s">
        <v>43</v>
      </c>
      <c r="C13" s="13">
        <v>1795</v>
      </c>
      <c r="D13" s="10" t="e">
        <v>#N/A</v>
      </c>
      <c r="E13" s="10" t="s">
        <v>70</v>
      </c>
      <c r="F13" s="119" t="s">
        <v>1611</v>
      </c>
      <c r="G13" s="3" t="s">
        <v>4</v>
      </c>
      <c r="H13" s="3" t="s">
        <v>1612</v>
      </c>
      <c r="I13" s="10" t="s">
        <v>1613</v>
      </c>
      <c r="J13" s="10" t="s">
        <v>69</v>
      </c>
    </row>
    <row r="14" spans="1:10" ht="75" x14ac:dyDescent="0.25">
      <c r="A14" s="70" t="s">
        <v>71</v>
      </c>
      <c r="B14" s="3" t="s">
        <v>43</v>
      </c>
      <c r="C14" s="13">
        <v>657</v>
      </c>
      <c r="D14" s="10" t="e">
        <v>#N/A</v>
      </c>
      <c r="E14" s="10" t="s">
        <v>73</v>
      </c>
      <c r="F14" s="119" t="s">
        <v>1611</v>
      </c>
      <c r="G14" s="3" t="s">
        <v>4</v>
      </c>
      <c r="H14" s="3" t="s">
        <v>1612</v>
      </c>
      <c r="I14" s="10" t="s">
        <v>1613</v>
      </c>
      <c r="J14" s="10" t="s">
        <v>72</v>
      </c>
    </row>
    <row r="15" spans="1:10" ht="120" x14ac:dyDescent="0.25">
      <c r="A15" s="70" t="s">
        <v>74</v>
      </c>
      <c r="B15" s="3" t="s">
        <v>43</v>
      </c>
      <c r="C15" s="13">
        <v>2121</v>
      </c>
      <c r="D15" s="10" t="e">
        <v>#N/A</v>
      </c>
      <c r="E15" s="10" t="s">
        <v>75</v>
      </c>
      <c r="F15" s="119" t="s">
        <v>1614</v>
      </c>
      <c r="G15" s="3" t="s">
        <v>4</v>
      </c>
      <c r="H15" s="3" t="s">
        <v>1615</v>
      </c>
      <c r="I15" s="10" t="s">
        <v>1616</v>
      </c>
      <c r="J15" s="10"/>
    </row>
    <row r="16" spans="1:10" ht="30" x14ac:dyDescent="0.25">
      <c r="A16" s="70" t="s">
        <v>76</v>
      </c>
      <c r="B16" s="3" t="s">
        <v>43</v>
      </c>
      <c r="C16" s="13">
        <v>35</v>
      </c>
      <c r="D16" s="10" t="e">
        <v>#N/A</v>
      </c>
      <c r="E16" s="10" t="s">
        <v>78</v>
      </c>
      <c r="F16" s="119" t="s">
        <v>25</v>
      </c>
      <c r="G16" s="3" t="s">
        <v>25</v>
      </c>
      <c r="H16" s="3" t="s">
        <v>25</v>
      </c>
      <c r="I16" s="10" t="s">
        <v>25</v>
      </c>
      <c r="J16" s="10" t="s">
        <v>77</v>
      </c>
    </row>
    <row r="17" spans="1:10" ht="45" x14ac:dyDescent="0.25">
      <c r="A17" s="69" t="s">
        <v>79</v>
      </c>
      <c r="B17" s="3" t="s">
        <v>43</v>
      </c>
      <c r="C17" s="3"/>
      <c r="D17" s="10" t="e">
        <v>#N/A</v>
      </c>
      <c r="E17" s="31" t="s">
        <v>83</v>
      </c>
      <c r="F17" s="119" t="s">
        <v>25</v>
      </c>
      <c r="G17" s="3" t="s">
        <v>25</v>
      </c>
      <c r="H17" s="3" t="s">
        <v>25</v>
      </c>
      <c r="I17" s="10" t="s">
        <v>25</v>
      </c>
      <c r="J17" s="10" t="s">
        <v>82</v>
      </c>
    </row>
    <row r="18" spans="1:10" ht="120" x14ac:dyDescent="0.25">
      <c r="A18" s="70" t="s">
        <v>84</v>
      </c>
      <c r="B18" s="3" t="s">
        <v>43</v>
      </c>
      <c r="C18" s="13">
        <v>3</v>
      </c>
      <c r="D18" s="10" t="e">
        <v>#N/A</v>
      </c>
      <c r="E18" s="10" t="s">
        <v>87</v>
      </c>
      <c r="F18" s="119" t="s">
        <v>25</v>
      </c>
      <c r="G18" s="3" t="s">
        <v>25</v>
      </c>
      <c r="H18" s="3" t="s">
        <v>25</v>
      </c>
      <c r="I18" s="10" t="s">
        <v>25</v>
      </c>
      <c r="J18" s="10" t="s">
        <v>86</v>
      </c>
    </row>
    <row r="19" spans="1:10" ht="300" x14ac:dyDescent="0.25">
      <c r="A19" s="70" t="s">
        <v>88</v>
      </c>
      <c r="B19" s="3" t="s">
        <v>23</v>
      </c>
      <c r="C19" s="13">
        <v>8</v>
      </c>
      <c r="D19" s="10" t="s">
        <v>90</v>
      </c>
      <c r="E19" s="10" t="s">
        <v>91</v>
      </c>
      <c r="F19" s="119" t="s">
        <v>1617</v>
      </c>
      <c r="G19" s="3" t="s">
        <v>4</v>
      </c>
      <c r="H19" s="3" t="s">
        <v>1618</v>
      </c>
      <c r="I19" s="10" t="s">
        <v>1619</v>
      </c>
      <c r="J19" s="10" t="s">
        <v>89</v>
      </c>
    </row>
    <row r="20" spans="1:10" ht="195" x14ac:dyDescent="0.25">
      <c r="A20" s="70" t="s">
        <v>92</v>
      </c>
      <c r="B20" s="3" t="s">
        <v>23</v>
      </c>
      <c r="C20" s="13">
        <v>1314</v>
      </c>
      <c r="D20" s="10" t="s">
        <v>94</v>
      </c>
      <c r="E20" s="10" t="s">
        <v>95</v>
      </c>
      <c r="F20" s="119" t="s">
        <v>1620</v>
      </c>
      <c r="G20" s="3" t="s">
        <v>7</v>
      </c>
      <c r="H20" s="3" t="s">
        <v>1621</v>
      </c>
      <c r="I20" s="10" t="s">
        <v>1622</v>
      </c>
      <c r="J20" s="10"/>
    </row>
    <row r="21" spans="1:10" ht="135" x14ac:dyDescent="0.25">
      <c r="A21" s="70" t="s">
        <v>96</v>
      </c>
      <c r="B21" s="3" t="s">
        <v>43</v>
      </c>
      <c r="C21" s="13">
        <v>13</v>
      </c>
      <c r="D21" s="10" t="e">
        <v>#N/A</v>
      </c>
      <c r="E21" s="10" t="s">
        <v>98</v>
      </c>
      <c r="F21" s="119" t="s">
        <v>1623</v>
      </c>
      <c r="G21" s="3" t="s">
        <v>3</v>
      </c>
      <c r="H21" s="3" t="s">
        <v>1624</v>
      </c>
      <c r="I21" s="10" t="s">
        <v>1625</v>
      </c>
      <c r="J21" s="10" t="s">
        <v>97</v>
      </c>
    </row>
    <row r="22" spans="1:10" ht="30" x14ac:dyDescent="0.25">
      <c r="A22" s="70" t="s">
        <v>99</v>
      </c>
      <c r="B22" s="3" t="s">
        <v>43</v>
      </c>
      <c r="C22" s="13">
        <v>0</v>
      </c>
      <c r="D22" s="10" t="e">
        <v>#N/A</v>
      </c>
      <c r="E22" s="10" t="s">
        <v>100</v>
      </c>
      <c r="F22" s="119" t="s">
        <v>25</v>
      </c>
      <c r="G22" s="3" t="s">
        <v>25</v>
      </c>
      <c r="H22" s="3" t="s">
        <v>25</v>
      </c>
      <c r="I22" s="10" t="s">
        <v>25</v>
      </c>
      <c r="J22" s="10"/>
    </row>
    <row r="23" spans="1:10" ht="90" x14ac:dyDescent="0.25">
      <c r="A23" s="70" t="s">
        <v>101</v>
      </c>
      <c r="B23" s="3" t="s">
        <v>23</v>
      </c>
      <c r="C23" s="13">
        <v>0</v>
      </c>
      <c r="D23" s="10" t="s">
        <v>104</v>
      </c>
      <c r="E23" s="10" t="s">
        <v>105</v>
      </c>
      <c r="F23" s="119" t="s">
        <v>25</v>
      </c>
      <c r="G23" s="3" t="s">
        <v>25</v>
      </c>
      <c r="H23" s="3" t="s">
        <v>25</v>
      </c>
      <c r="I23" s="10" t="s">
        <v>25</v>
      </c>
      <c r="J23" s="10"/>
    </row>
    <row r="24" spans="1:10" ht="210" x14ac:dyDescent="0.25">
      <c r="A24" s="70" t="s">
        <v>106</v>
      </c>
      <c r="B24" s="3" t="s">
        <v>23</v>
      </c>
      <c r="C24" s="13">
        <v>0</v>
      </c>
      <c r="D24" s="10" t="s">
        <v>107</v>
      </c>
      <c r="E24" s="10" t="s">
        <v>108</v>
      </c>
      <c r="F24" s="119" t="s">
        <v>25</v>
      </c>
      <c r="G24" s="3" t="s">
        <v>25</v>
      </c>
      <c r="H24" s="3" t="s">
        <v>25</v>
      </c>
      <c r="I24" s="10" t="s">
        <v>25</v>
      </c>
      <c r="J24" s="10"/>
    </row>
    <row r="25" spans="1:10" ht="150" x14ac:dyDescent="0.25">
      <c r="A25" s="70" t="s">
        <v>109</v>
      </c>
      <c r="B25" s="3" t="s">
        <v>23</v>
      </c>
      <c r="C25" s="13">
        <v>2704</v>
      </c>
      <c r="D25" s="10" t="s">
        <v>111</v>
      </c>
      <c r="E25" s="10" t="s">
        <v>112</v>
      </c>
      <c r="F25" s="119" t="s">
        <v>1626</v>
      </c>
      <c r="G25" s="3" t="s">
        <v>3</v>
      </c>
      <c r="H25" s="3" t="s">
        <v>1627</v>
      </c>
      <c r="I25" s="10" t="s">
        <v>1628</v>
      </c>
      <c r="J25" s="10" t="s">
        <v>110</v>
      </c>
    </row>
    <row r="26" spans="1:10" ht="45" x14ac:dyDescent="0.25">
      <c r="A26" s="70" t="s">
        <v>113</v>
      </c>
      <c r="B26" s="3" t="s">
        <v>23</v>
      </c>
      <c r="C26" s="3"/>
      <c r="D26" s="10" t="s">
        <v>116</v>
      </c>
      <c r="E26" s="10" t="s">
        <v>117</v>
      </c>
      <c r="F26" s="119" t="s">
        <v>25</v>
      </c>
      <c r="G26" s="3" t="s">
        <v>25</v>
      </c>
      <c r="H26" s="3" t="s">
        <v>25</v>
      </c>
      <c r="I26" s="10" t="s">
        <v>25</v>
      </c>
      <c r="J26" s="10" t="s">
        <v>115</v>
      </c>
    </row>
    <row r="27" spans="1:10" ht="135" x14ac:dyDescent="0.25">
      <c r="A27" s="70" t="s">
        <v>118</v>
      </c>
      <c r="B27" s="3" t="s">
        <v>43</v>
      </c>
      <c r="C27" s="13">
        <v>91</v>
      </c>
      <c r="D27" s="10" t="e">
        <v>#N/A</v>
      </c>
      <c r="E27" s="10" t="s">
        <v>119</v>
      </c>
      <c r="F27" s="119" t="s">
        <v>1623</v>
      </c>
      <c r="G27" s="3" t="s">
        <v>3</v>
      </c>
      <c r="H27" s="3" t="s">
        <v>1624</v>
      </c>
      <c r="I27" s="10" t="s">
        <v>1625</v>
      </c>
      <c r="J27" s="10" t="s">
        <v>97</v>
      </c>
    </row>
    <row r="28" spans="1:10" ht="135" x14ac:dyDescent="0.25">
      <c r="A28" s="70" t="s">
        <v>120</v>
      </c>
      <c r="B28" s="3" t="s">
        <v>43</v>
      </c>
      <c r="C28" s="13">
        <v>83</v>
      </c>
      <c r="D28" s="10" t="e">
        <v>#N/A</v>
      </c>
      <c r="E28" s="10" t="s">
        <v>121</v>
      </c>
      <c r="F28" s="119" t="s">
        <v>1623</v>
      </c>
      <c r="G28" s="3" t="s">
        <v>3</v>
      </c>
      <c r="H28" s="3" t="s">
        <v>1624</v>
      </c>
      <c r="I28" s="10" t="s">
        <v>1625</v>
      </c>
      <c r="J28" s="10" t="s">
        <v>97</v>
      </c>
    </row>
    <row r="29" spans="1:10" ht="60" x14ac:dyDescent="0.25">
      <c r="A29" s="70" t="s">
        <v>122</v>
      </c>
      <c r="B29" s="3" t="s">
        <v>23</v>
      </c>
      <c r="C29" s="13">
        <v>0</v>
      </c>
      <c r="D29" s="10" t="s">
        <v>124</v>
      </c>
      <c r="E29" s="10" t="s">
        <v>125</v>
      </c>
      <c r="F29" s="119" t="s">
        <v>25</v>
      </c>
      <c r="G29" s="3" t="s">
        <v>25</v>
      </c>
      <c r="H29" s="3" t="s">
        <v>25</v>
      </c>
      <c r="I29" s="10" t="s">
        <v>25</v>
      </c>
      <c r="J29" s="10" t="s">
        <v>123</v>
      </c>
    </row>
    <row r="30" spans="1:10" ht="180" x14ac:dyDescent="0.25">
      <c r="A30" s="70" t="s">
        <v>126</v>
      </c>
      <c r="B30" s="3" t="s">
        <v>23</v>
      </c>
      <c r="C30" s="13">
        <v>692</v>
      </c>
      <c r="D30" s="10" t="s">
        <v>129</v>
      </c>
      <c r="E30" s="10" t="s">
        <v>130</v>
      </c>
      <c r="F30" s="119" t="s">
        <v>1629</v>
      </c>
      <c r="G30" s="3" t="s">
        <v>7</v>
      </c>
      <c r="H30" s="3" t="s">
        <v>1630</v>
      </c>
      <c r="I30" s="10" t="s">
        <v>1631</v>
      </c>
      <c r="J30" s="10" t="s">
        <v>128</v>
      </c>
    </row>
    <row r="31" spans="1:10" ht="105" x14ac:dyDescent="0.25">
      <c r="A31" s="70" t="s">
        <v>131</v>
      </c>
      <c r="B31" s="3" t="s">
        <v>23</v>
      </c>
      <c r="C31" s="13">
        <v>0</v>
      </c>
      <c r="D31" s="10" t="s">
        <v>133</v>
      </c>
      <c r="E31" s="10" t="s">
        <v>134</v>
      </c>
      <c r="F31" s="119" t="s">
        <v>25</v>
      </c>
      <c r="G31" s="3" t="s">
        <v>25</v>
      </c>
      <c r="H31" s="3" t="s">
        <v>25</v>
      </c>
      <c r="I31" s="10" t="s">
        <v>25</v>
      </c>
      <c r="J31" s="10" t="s">
        <v>132</v>
      </c>
    </row>
    <row r="32" spans="1:10" ht="300" x14ac:dyDescent="0.25">
      <c r="A32" s="70" t="s">
        <v>135</v>
      </c>
      <c r="B32" s="3" t="s">
        <v>23</v>
      </c>
      <c r="C32" s="13">
        <v>1690</v>
      </c>
      <c r="D32" s="10" t="s">
        <v>137</v>
      </c>
      <c r="E32" s="10" t="s">
        <v>138</v>
      </c>
      <c r="F32" s="119" t="s">
        <v>1617</v>
      </c>
      <c r="G32" s="3" t="s">
        <v>4</v>
      </c>
      <c r="H32" s="3" t="s">
        <v>1618</v>
      </c>
      <c r="I32" s="10" t="s">
        <v>1619</v>
      </c>
      <c r="J32" s="10" t="s">
        <v>136</v>
      </c>
    </row>
    <row r="33" spans="1:10" ht="300" x14ac:dyDescent="0.25">
      <c r="A33" s="70" t="s">
        <v>139</v>
      </c>
      <c r="B33" s="3" t="s">
        <v>23</v>
      </c>
      <c r="C33" s="13">
        <v>494</v>
      </c>
      <c r="D33" s="10" t="s">
        <v>140</v>
      </c>
      <c r="E33" s="10" t="s">
        <v>141</v>
      </c>
      <c r="F33" s="119" t="s">
        <v>1617</v>
      </c>
      <c r="G33" s="3" t="s">
        <v>4</v>
      </c>
      <c r="H33" s="3" t="s">
        <v>1618</v>
      </c>
      <c r="I33" s="10" t="s">
        <v>1619</v>
      </c>
      <c r="J33" s="10"/>
    </row>
    <row r="34" spans="1:10" s="6" customFormat="1" ht="405" x14ac:dyDescent="0.25">
      <c r="A34" s="70" t="s">
        <v>142</v>
      </c>
      <c r="B34" s="3" t="s">
        <v>23</v>
      </c>
      <c r="C34" s="13">
        <v>861</v>
      </c>
      <c r="D34" s="10" t="s">
        <v>147</v>
      </c>
      <c r="E34" s="10" t="s">
        <v>148</v>
      </c>
      <c r="F34" s="119" t="s">
        <v>1632</v>
      </c>
      <c r="G34" s="3" t="s">
        <v>1633</v>
      </c>
      <c r="H34" s="3" t="s">
        <v>1634</v>
      </c>
      <c r="I34" s="10" t="s">
        <v>1635</v>
      </c>
      <c r="J34" s="10" t="s">
        <v>146</v>
      </c>
    </row>
    <row r="35" spans="1:10" s="6" customFormat="1" ht="45" x14ac:dyDescent="0.25">
      <c r="A35" s="70" t="s">
        <v>149</v>
      </c>
      <c r="B35" s="3" t="s">
        <v>23</v>
      </c>
      <c r="C35" s="13">
        <v>16</v>
      </c>
      <c r="D35" s="10" t="s">
        <v>150</v>
      </c>
      <c r="E35" s="10" t="s">
        <v>151</v>
      </c>
      <c r="F35" s="119" t="s">
        <v>1636</v>
      </c>
      <c r="G35" s="3" t="s">
        <v>1633</v>
      </c>
      <c r="H35" s="3" t="s">
        <v>1637</v>
      </c>
      <c r="I35" s="10" t="s">
        <v>1638</v>
      </c>
      <c r="J35" s="10"/>
    </row>
    <row r="36" spans="1:10" s="6" customFormat="1" ht="90" x14ac:dyDescent="0.25">
      <c r="A36" s="70" t="s">
        <v>152</v>
      </c>
      <c r="B36" s="3" t="s">
        <v>23</v>
      </c>
      <c r="C36" s="13">
        <v>155</v>
      </c>
      <c r="D36" s="10" t="s">
        <v>154</v>
      </c>
      <c r="E36" s="10" t="s">
        <v>155</v>
      </c>
      <c r="F36" s="119" t="s">
        <v>1639</v>
      </c>
      <c r="G36" s="3" t="s">
        <v>2</v>
      </c>
      <c r="H36" s="3" t="s">
        <v>1640</v>
      </c>
      <c r="I36" s="10" t="s">
        <v>1641</v>
      </c>
      <c r="J36" s="10" t="s">
        <v>1642</v>
      </c>
    </row>
    <row r="37" spans="1:10" s="6" customFormat="1" ht="409.5" x14ac:dyDescent="0.25">
      <c r="A37" s="70" t="s">
        <v>156</v>
      </c>
      <c r="B37" s="3" t="s">
        <v>23</v>
      </c>
      <c r="C37" s="13">
        <v>5597</v>
      </c>
      <c r="D37" s="10" t="s">
        <v>158</v>
      </c>
      <c r="E37" s="10" t="s">
        <v>159</v>
      </c>
      <c r="F37" s="119" t="s">
        <v>1643</v>
      </c>
      <c r="G37" s="3" t="s">
        <v>5</v>
      </c>
      <c r="H37" s="3" t="s">
        <v>1644</v>
      </c>
      <c r="I37" s="10" t="s">
        <v>1645</v>
      </c>
      <c r="J37" s="10" t="s">
        <v>157</v>
      </c>
    </row>
    <row r="38" spans="1:10" s="6" customFormat="1" ht="409.5" x14ac:dyDescent="0.25">
      <c r="A38" s="70" t="s">
        <v>160</v>
      </c>
      <c r="B38" s="3" t="s">
        <v>23</v>
      </c>
      <c r="C38" s="13">
        <v>1146</v>
      </c>
      <c r="D38" s="10" t="s">
        <v>158</v>
      </c>
      <c r="E38" s="10" t="s">
        <v>162</v>
      </c>
      <c r="F38" s="119" t="s">
        <v>1646</v>
      </c>
      <c r="G38" s="3" t="s">
        <v>5</v>
      </c>
      <c r="H38" s="3" t="s">
        <v>1647</v>
      </c>
      <c r="I38" s="10" t="s">
        <v>1648</v>
      </c>
      <c r="J38" s="10" t="s">
        <v>161</v>
      </c>
    </row>
    <row r="39" spans="1:10" s="6" customFormat="1" ht="45" x14ac:dyDescent="0.25">
      <c r="A39" s="70" t="s">
        <v>163</v>
      </c>
      <c r="B39" s="3" t="s">
        <v>23</v>
      </c>
      <c r="C39" s="13">
        <v>0</v>
      </c>
      <c r="D39" s="10" t="s">
        <v>164</v>
      </c>
      <c r="E39" s="10" t="s">
        <v>165</v>
      </c>
      <c r="F39" s="119" t="s">
        <v>25</v>
      </c>
      <c r="G39" s="3" t="s">
        <v>25</v>
      </c>
      <c r="H39" s="3" t="s">
        <v>25</v>
      </c>
      <c r="I39" s="10" t="s">
        <v>25</v>
      </c>
      <c r="J39" s="10"/>
    </row>
    <row r="40" spans="1:10" ht="75" x14ac:dyDescent="0.25">
      <c r="A40" s="70" t="s">
        <v>166</v>
      </c>
      <c r="B40" s="3" t="s">
        <v>43</v>
      </c>
      <c r="C40" s="13">
        <v>0</v>
      </c>
      <c r="D40" s="10" t="e">
        <v>#N/A</v>
      </c>
      <c r="E40" s="10" t="s">
        <v>167</v>
      </c>
      <c r="F40" s="119" t="s">
        <v>25</v>
      </c>
      <c r="G40" s="3" t="s">
        <v>25</v>
      </c>
      <c r="H40" s="3" t="s">
        <v>25</v>
      </c>
      <c r="I40" s="10" t="s">
        <v>25</v>
      </c>
      <c r="J40" s="10"/>
    </row>
    <row r="41" spans="1:10" ht="60" x14ac:dyDescent="0.25">
      <c r="A41" s="70" t="s">
        <v>168</v>
      </c>
      <c r="B41" s="3" t="s">
        <v>43</v>
      </c>
      <c r="C41" s="13">
        <v>0</v>
      </c>
      <c r="D41" s="10" t="e">
        <v>#N/A</v>
      </c>
      <c r="E41" s="10" t="s">
        <v>170</v>
      </c>
      <c r="F41" s="119" t="s">
        <v>25</v>
      </c>
      <c r="G41" s="3" t="s">
        <v>25</v>
      </c>
      <c r="H41" s="3" t="s">
        <v>25</v>
      </c>
      <c r="I41" s="10" t="s">
        <v>25</v>
      </c>
      <c r="J41" s="10" t="s">
        <v>169</v>
      </c>
    </row>
    <row r="42" spans="1:10" ht="210" x14ac:dyDescent="0.25">
      <c r="A42" s="70" t="s">
        <v>171</v>
      </c>
      <c r="B42" s="3" t="s">
        <v>23</v>
      </c>
      <c r="C42" s="13">
        <v>225</v>
      </c>
      <c r="D42" s="10" t="s">
        <v>172</v>
      </c>
      <c r="E42" s="10" t="s">
        <v>173</v>
      </c>
      <c r="F42" s="119" t="s">
        <v>1649</v>
      </c>
      <c r="G42" s="3" t="s">
        <v>2</v>
      </c>
      <c r="H42" s="3" t="s">
        <v>1650</v>
      </c>
      <c r="I42" s="10" t="s">
        <v>1651</v>
      </c>
      <c r="J42" s="10"/>
    </row>
    <row r="43" spans="1:10" ht="409.5" x14ac:dyDescent="0.25">
      <c r="A43" s="70" t="s">
        <v>174</v>
      </c>
      <c r="B43" s="3" t="s">
        <v>23</v>
      </c>
      <c r="C43" s="97">
        <v>6694</v>
      </c>
      <c r="D43" s="10" t="s">
        <v>177</v>
      </c>
      <c r="E43" s="10" t="s">
        <v>178</v>
      </c>
      <c r="F43" s="119" t="s">
        <v>1652</v>
      </c>
      <c r="G43" s="3" t="s">
        <v>2</v>
      </c>
      <c r="H43" s="3" t="s">
        <v>1653</v>
      </c>
      <c r="I43" s="10" t="s">
        <v>1654</v>
      </c>
      <c r="J43" s="10" t="s">
        <v>176</v>
      </c>
    </row>
    <row r="44" spans="1:10" ht="135" x14ac:dyDescent="0.25">
      <c r="A44" s="70" t="s">
        <v>179</v>
      </c>
      <c r="B44" s="3" t="s">
        <v>43</v>
      </c>
      <c r="C44" s="97">
        <v>1806</v>
      </c>
      <c r="D44" s="10" t="e">
        <v>#N/A</v>
      </c>
      <c r="E44" s="10" t="s">
        <v>180</v>
      </c>
      <c r="F44" s="119" t="s">
        <v>1655</v>
      </c>
      <c r="G44" s="3" t="s">
        <v>2</v>
      </c>
      <c r="H44" s="3" t="s">
        <v>1656</v>
      </c>
      <c r="I44" s="10" t="s">
        <v>1657</v>
      </c>
      <c r="J44" s="10"/>
    </row>
    <row r="45" spans="1:10" ht="45" x14ac:dyDescent="0.25">
      <c r="A45" s="70" t="s">
        <v>181</v>
      </c>
      <c r="B45" s="3" t="s">
        <v>43</v>
      </c>
      <c r="C45" s="97">
        <v>1664</v>
      </c>
      <c r="D45" s="10" t="e">
        <v>#N/A</v>
      </c>
      <c r="E45" s="10" t="s">
        <v>182</v>
      </c>
      <c r="F45" s="119" t="s">
        <v>1658</v>
      </c>
      <c r="G45" s="3" t="s">
        <v>2</v>
      </c>
      <c r="H45" s="3" t="s">
        <v>1659</v>
      </c>
      <c r="I45" s="10" t="s">
        <v>182</v>
      </c>
      <c r="J45" s="10"/>
    </row>
    <row r="46" spans="1:10" ht="75" x14ac:dyDescent="0.25">
      <c r="A46" s="70" t="s">
        <v>183</v>
      </c>
      <c r="B46" s="3" t="s">
        <v>23</v>
      </c>
      <c r="C46" s="13">
        <v>397</v>
      </c>
      <c r="D46" s="10" t="s">
        <v>185</v>
      </c>
      <c r="E46" s="10" t="s">
        <v>186</v>
      </c>
      <c r="F46" s="119" t="s">
        <v>1660</v>
      </c>
      <c r="G46" s="3" t="s">
        <v>7</v>
      </c>
      <c r="H46" s="3" t="s">
        <v>1661</v>
      </c>
      <c r="I46" s="10" t="s">
        <v>1662</v>
      </c>
      <c r="J46" s="10" t="s">
        <v>184</v>
      </c>
    </row>
    <row r="47" spans="1:10" ht="60" x14ac:dyDescent="0.25">
      <c r="A47" s="70" t="s">
        <v>187</v>
      </c>
      <c r="B47" s="3" t="s">
        <v>43</v>
      </c>
      <c r="C47" s="13">
        <v>0</v>
      </c>
      <c r="D47" s="10" t="e">
        <v>#N/A</v>
      </c>
      <c r="E47" s="10" t="s">
        <v>189</v>
      </c>
      <c r="F47" s="119" t="s">
        <v>25</v>
      </c>
      <c r="G47" s="3" t="s">
        <v>25</v>
      </c>
      <c r="H47" s="3" t="s">
        <v>25</v>
      </c>
      <c r="I47" s="10" t="s">
        <v>25</v>
      </c>
      <c r="J47" s="10"/>
    </row>
    <row r="48" spans="1:10" ht="120" x14ac:dyDescent="0.25">
      <c r="A48" s="70" t="s">
        <v>190</v>
      </c>
      <c r="B48" s="3" t="s">
        <v>43</v>
      </c>
      <c r="C48" s="13">
        <v>3972</v>
      </c>
      <c r="D48" s="10" t="e">
        <v>#N/A</v>
      </c>
      <c r="E48" s="10" t="s">
        <v>192</v>
      </c>
      <c r="F48" s="119" t="s">
        <v>1663</v>
      </c>
      <c r="G48" s="3" t="s">
        <v>4</v>
      </c>
      <c r="H48" s="3" t="s">
        <v>1664</v>
      </c>
      <c r="I48" s="10" t="s">
        <v>1665</v>
      </c>
      <c r="J48" s="92" t="s">
        <v>191</v>
      </c>
    </row>
    <row r="49" spans="1:10" ht="210" x14ac:dyDescent="0.25">
      <c r="A49" s="70" t="s">
        <v>193</v>
      </c>
      <c r="B49" s="3" t="s">
        <v>23</v>
      </c>
      <c r="C49" s="97">
        <v>233</v>
      </c>
      <c r="D49" s="10" t="s">
        <v>195</v>
      </c>
      <c r="E49" s="10" t="s">
        <v>196</v>
      </c>
      <c r="F49" s="119" t="s">
        <v>1602</v>
      </c>
      <c r="G49" s="3" t="s">
        <v>6</v>
      </c>
      <c r="H49" s="3" t="s">
        <v>1603</v>
      </c>
      <c r="I49" s="10" t="s">
        <v>1604</v>
      </c>
      <c r="J49" s="10" t="s">
        <v>194</v>
      </c>
    </row>
    <row r="50" spans="1:10" ht="240" x14ac:dyDescent="0.25">
      <c r="A50" s="70" t="s">
        <v>197</v>
      </c>
      <c r="B50" s="3" t="s">
        <v>23</v>
      </c>
      <c r="C50" s="13">
        <v>3</v>
      </c>
      <c r="D50" s="10" t="s">
        <v>199</v>
      </c>
      <c r="E50" s="10" t="s">
        <v>200</v>
      </c>
      <c r="F50" s="119" t="s">
        <v>25</v>
      </c>
      <c r="G50" s="3" t="s">
        <v>25</v>
      </c>
      <c r="H50" s="3" t="s">
        <v>25</v>
      </c>
      <c r="I50" s="10" t="s">
        <v>25</v>
      </c>
      <c r="J50" s="10" t="s">
        <v>198</v>
      </c>
    </row>
    <row r="51" spans="1:10" ht="45" x14ac:dyDescent="0.25">
      <c r="A51" s="69" t="s">
        <v>201</v>
      </c>
      <c r="B51" s="3" t="s">
        <v>43</v>
      </c>
      <c r="C51" s="3"/>
      <c r="D51" s="10" t="e">
        <v>#N/A</v>
      </c>
      <c r="E51" s="31" t="s">
        <v>202</v>
      </c>
      <c r="F51" s="119" t="s">
        <v>25</v>
      </c>
      <c r="G51" s="3" t="s">
        <v>25</v>
      </c>
      <c r="H51" s="3" t="s">
        <v>25</v>
      </c>
      <c r="I51" s="10" t="s">
        <v>25</v>
      </c>
      <c r="J51" s="10" t="s">
        <v>82</v>
      </c>
    </row>
    <row r="52" spans="1:10" ht="45" x14ac:dyDescent="0.25">
      <c r="A52" s="69" t="s">
        <v>203</v>
      </c>
      <c r="B52" s="3" t="s">
        <v>43</v>
      </c>
      <c r="C52" s="3"/>
      <c r="D52" s="10" t="e">
        <v>#N/A</v>
      </c>
      <c r="E52" s="31" t="s">
        <v>204</v>
      </c>
      <c r="F52" s="119" t="s">
        <v>25</v>
      </c>
      <c r="G52" s="3" t="s">
        <v>25</v>
      </c>
      <c r="H52" s="3" t="s">
        <v>25</v>
      </c>
      <c r="I52" s="10" t="s">
        <v>25</v>
      </c>
      <c r="J52" s="10" t="s">
        <v>82</v>
      </c>
    </row>
    <row r="53" spans="1:10" ht="45" x14ac:dyDescent="0.25">
      <c r="A53" s="69" t="s">
        <v>203</v>
      </c>
      <c r="B53" s="3" t="s">
        <v>43</v>
      </c>
      <c r="C53" s="3"/>
      <c r="D53" s="10" t="e">
        <v>#N/A</v>
      </c>
      <c r="E53" s="31" t="s">
        <v>205</v>
      </c>
      <c r="F53" s="119" t="s">
        <v>25</v>
      </c>
      <c r="G53" s="3" t="s">
        <v>25</v>
      </c>
      <c r="H53" s="3" t="s">
        <v>25</v>
      </c>
      <c r="I53" s="10" t="s">
        <v>25</v>
      </c>
      <c r="J53" s="10" t="s">
        <v>82</v>
      </c>
    </row>
    <row r="54" spans="1:10" ht="45" x14ac:dyDescent="0.25">
      <c r="A54" s="69" t="s">
        <v>203</v>
      </c>
      <c r="B54" s="3" t="s">
        <v>43</v>
      </c>
      <c r="C54" s="3"/>
      <c r="D54" s="10" t="e">
        <v>#N/A</v>
      </c>
      <c r="E54" s="31" t="s">
        <v>206</v>
      </c>
      <c r="F54" s="119" t="s">
        <v>25</v>
      </c>
      <c r="G54" s="3" t="s">
        <v>25</v>
      </c>
      <c r="H54" s="3" t="s">
        <v>25</v>
      </c>
      <c r="I54" s="10" t="s">
        <v>25</v>
      </c>
      <c r="J54" s="10" t="s">
        <v>82</v>
      </c>
    </row>
    <row r="55" spans="1:10" ht="45" x14ac:dyDescent="0.25">
      <c r="A55" s="69" t="s">
        <v>207</v>
      </c>
      <c r="B55" s="3" t="s">
        <v>43</v>
      </c>
      <c r="C55" s="3"/>
      <c r="D55" s="10" t="e">
        <v>#N/A</v>
      </c>
      <c r="E55" s="31" t="s">
        <v>208</v>
      </c>
      <c r="F55" s="119" t="s">
        <v>25</v>
      </c>
      <c r="G55" s="3" t="s">
        <v>25</v>
      </c>
      <c r="H55" s="3" t="s">
        <v>25</v>
      </c>
      <c r="I55" s="10" t="s">
        <v>25</v>
      </c>
      <c r="J55" s="10" t="s">
        <v>82</v>
      </c>
    </row>
    <row r="56" spans="1:10" ht="210" x14ac:dyDescent="0.25">
      <c r="A56" s="70" t="s">
        <v>209</v>
      </c>
      <c r="B56" s="3" t="s">
        <v>23</v>
      </c>
      <c r="C56" s="13">
        <v>51</v>
      </c>
      <c r="D56" s="10" t="s">
        <v>172</v>
      </c>
      <c r="E56" s="10" t="s">
        <v>211</v>
      </c>
      <c r="F56" s="119" t="s">
        <v>1666</v>
      </c>
      <c r="G56" s="3" t="s">
        <v>2</v>
      </c>
      <c r="H56" s="3" t="s">
        <v>1667</v>
      </c>
      <c r="I56" s="10" t="s">
        <v>1668</v>
      </c>
      <c r="J56" s="10" t="s">
        <v>210</v>
      </c>
    </row>
    <row r="57" spans="1:10" ht="225" x14ac:dyDescent="0.25">
      <c r="A57" s="70" t="s">
        <v>212</v>
      </c>
      <c r="B57" s="3" t="s">
        <v>23</v>
      </c>
      <c r="C57" s="13">
        <v>750</v>
      </c>
      <c r="D57" s="10" t="s">
        <v>215</v>
      </c>
      <c r="E57" s="10" t="s">
        <v>216</v>
      </c>
      <c r="F57" s="119" t="s">
        <v>1669</v>
      </c>
      <c r="G57" s="3" t="s">
        <v>3</v>
      </c>
      <c r="H57" s="3" t="s">
        <v>1670</v>
      </c>
      <c r="I57" s="10" t="s">
        <v>1671</v>
      </c>
      <c r="J57" s="10" t="s">
        <v>214</v>
      </c>
    </row>
    <row r="58" spans="1:10" ht="90" x14ac:dyDescent="0.25">
      <c r="A58" s="70" t="s">
        <v>217</v>
      </c>
      <c r="B58" s="3" t="s">
        <v>23</v>
      </c>
      <c r="C58" s="13">
        <v>64440</v>
      </c>
      <c r="D58" s="10" t="s">
        <v>221</v>
      </c>
      <c r="E58" s="10" t="s">
        <v>222</v>
      </c>
      <c r="F58" s="119" t="s">
        <v>25</v>
      </c>
      <c r="G58" s="3" t="s">
        <v>25</v>
      </c>
      <c r="H58" s="3" t="s">
        <v>25</v>
      </c>
      <c r="I58" s="10" t="s">
        <v>25</v>
      </c>
      <c r="J58" s="10" t="s">
        <v>220</v>
      </c>
    </row>
    <row r="59" spans="1:10" ht="409.5" x14ac:dyDescent="0.25">
      <c r="A59" s="70" t="s">
        <v>223</v>
      </c>
      <c r="B59" s="3" t="s">
        <v>23</v>
      </c>
      <c r="C59" s="97">
        <v>1022</v>
      </c>
      <c r="D59" s="10" t="s">
        <v>225</v>
      </c>
      <c r="E59" s="10" t="s">
        <v>226</v>
      </c>
      <c r="F59" s="119" t="s">
        <v>1672</v>
      </c>
      <c r="G59" s="3" t="s">
        <v>2</v>
      </c>
      <c r="H59" s="3" t="s">
        <v>1673</v>
      </c>
      <c r="I59" s="10" t="s">
        <v>1674</v>
      </c>
      <c r="J59" s="10" t="s">
        <v>224</v>
      </c>
    </row>
    <row r="60" spans="1:10" ht="90" x14ac:dyDescent="0.25">
      <c r="A60" s="70" t="s">
        <v>227</v>
      </c>
      <c r="B60" s="3" t="s">
        <v>23</v>
      </c>
      <c r="C60" s="13">
        <v>1197</v>
      </c>
      <c r="D60" s="10" t="s">
        <v>229</v>
      </c>
      <c r="E60" s="10" t="s">
        <v>230</v>
      </c>
      <c r="F60" s="119" t="s">
        <v>25</v>
      </c>
      <c r="G60" s="3" t="s">
        <v>25</v>
      </c>
      <c r="H60" s="3" t="s">
        <v>25</v>
      </c>
      <c r="I60" s="10" t="s">
        <v>25</v>
      </c>
      <c r="J60" s="92" t="s">
        <v>228</v>
      </c>
    </row>
    <row r="61" spans="1:10" ht="210" x14ac:dyDescent="0.25">
      <c r="A61" s="70" t="s">
        <v>231</v>
      </c>
      <c r="B61" s="3" t="s">
        <v>23</v>
      </c>
      <c r="C61" s="13">
        <v>100</v>
      </c>
      <c r="D61" s="10" t="s">
        <v>233</v>
      </c>
      <c r="E61" s="10" t="s">
        <v>234</v>
      </c>
      <c r="F61" s="119" t="s">
        <v>1602</v>
      </c>
      <c r="G61" s="3" t="s">
        <v>6</v>
      </c>
      <c r="H61" s="3" t="s">
        <v>1603</v>
      </c>
      <c r="I61" s="10" t="s">
        <v>1604</v>
      </c>
      <c r="J61" s="10" t="s">
        <v>232</v>
      </c>
    </row>
    <row r="62" spans="1:10" ht="409.5" x14ac:dyDescent="0.25">
      <c r="A62" s="70" t="s">
        <v>235</v>
      </c>
      <c r="B62" s="3" t="s">
        <v>23</v>
      </c>
      <c r="C62" s="13">
        <v>794</v>
      </c>
      <c r="D62" s="10" t="s">
        <v>237</v>
      </c>
      <c r="E62" s="10" t="s">
        <v>238</v>
      </c>
      <c r="F62" s="119" t="s">
        <v>1675</v>
      </c>
      <c r="G62" s="3" t="s">
        <v>5</v>
      </c>
      <c r="H62" s="3" t="s">
        <v>1676</v>
      </c>
      <c r="I62" s="10" t="s">
        <v>1677</v>
      </c>
      <c r="J62" s="10" t="s">
        <v>236</v>
      </c>
    </row>
    <row r="63" spans="1:10" ht="120" x14ac:dyDescent="0.25">
      <c r="A63" s="70" t="s">
        <v>239</v>
      </c>
      <c r="B63" s="3" t="s">
        <v>43</v>
      </c>
      <c r="C63" s="13">
        <v>148</v>
      </c>
      <c r="D63" s="10" t="e">
        <v>#N/A</v>
      </c>
      <c r="E63" s="10" t="s">
        <v>241</v>
      </c>
      <c r="F63" s="119" t="s">
        <v>25</v>
      </c>
      <c r="G63" s="3" t="s">
        <v>25</v>
      </c>
      <c r="H63" s="3" t="s">
        <v>25</v>
      </c>
      <c r="I63" s="10" t="s">
        <v>25</v>
      </c>
      <c r="J63" s="10" t="s">
        <v>240</v>
      </c>
    </row>
    <row r="64" spans="1:10" ht="409.5" x14ac:dyDescent="0.25">
      <c r="A64" s="70" t="s">
        <v>242</v>
      </c>
      <c r="B64" s="3" t="s">
        <v>23</v>
      </c>
      <c r="C64" s="13">
        <v>93</v>
      </c>
      <c r="D64" s="10" t="s">
        <v>237</v>
      </c>
      <c r="E64" s="10" t="s">
        <v>244</v>
      </c>
      <c r="F64" s="119" t="s">
        <v>1675</v>
      </c>
      <c r="G64" s="3" t="s">
        <v>5</v>
      </c>
      <c r="H64" s="3" t="s">
        <v>1676</v>
      </c>
      <c r="I64" s="10" t="s">
        <v>1677</v>
      </c>
      <c r="J64" s="10" t="s">
        <v>243</v>
      </c>
    </row>
    <row r="65" spans="1:10" ht="135" x14ac:dyDescent="0.25">
      <c r="A65" s="70" t="s">
        <v>245</v>
      </c>
      <c r="B65" s="3" t="s">
        <v>43</v>
      </c>
      <c r="C65" s="13">
        <v>78</v>
      </c>
      <c r="D65" s="10" t="e">
        <v>#N/A</v>
      </c>
      <c r="E65" s="10" t="s">
        <v>247</v>
      </c>
      <c r="F65" s="119" t="s">
        <v>25</v>
      </c>
      <c r="G65" s="3" t="s">
        <v>25</v>
      </c>
      <c r="H65" s="3" t="s">
        <v>25</v>
      </c>
      <c r="I65" s="10" t="s">
        <v>25</v>
      </c>
      <c r="J65" s="10" t="s">
        <v>246</v>
      </c>
    </row>
    <row r="66" spans="1:10" ht="409.5" x14ac:dyDescent="0.25">
      <c r="A66" s="70" t="s">
        <v>248</v>
      </c>
      <c r="B66" s="3" t="s">
        <v>23</v>
      </c>
      <c r="C66" s="13">
        <v>6</v>
      </c>
      <c r="D66" s="10" t="s">
        <v>250</v>
      </c>
      <c r="E66" s="10" t="s">
        <v>251</v>
      </c>
      <c r="F66" s="119" t="s">
        <v>1675</v>
      </c>
      <c r="G66" s="3" t="s">
        <v>5</v>
      </c>
      <c r="H66" s="3" t="s">
        <v>1676</v>
      </c>
      <c r="I66" s="10" t="s">
        <v>1677</v>
      </c>
      <c r="J66" s="10" t="s">
        <v>249</v>
      </c>
    </row>
    <row r="67" spans="1:10" ht="150" x14ac:dyDescent="0.25">
      <c r="A67" s="70" t="s">
        <v>252</v>
      </c>
      <c r="B67" s="3" t="s">
        <v>43</v>
      </c>
      <c r="C67" s="13">
        <v>6</v>
      </c>
      <c r="D67" s="10" t="e">
        <v>#N/A</v>
      </c>
      <c r="E67" s="10" t="s">
        <v>253</v>
      </c>
      <c r="F67" s="119" t="s">
        <v>25</v>
      </c>
      <c r="G67" s="3" t="s">
        <v>25</v>
      </c>
      <c r="H67" s="3" t="s">
        <v>25</v>
      </c>
      <c r="I67" s="10" t="s">
        <v>25</v>
      </c>
      <c r="J67" s="10" t="s">
        <v>246</v>
      </c>
    </row>
    <row r="68" spans="1:10" ht="105" x14ac:dyDescent="0.25">
      <c r="A68" s="70" t="s">
        <v>254</v>
      </c>
      <c r="B68" s="3" t="s">
        <v>23</v>
      </c>
      <c r="C68" s="13">
        <v>0</v>
      </c>
      <c r="D68" s="10" t="s">
        <v>256</v>
      </c>
      <c r="E68" s="10" t="s">
        <v>257</v>
      </c>
      <c r="F68" s="119" t="s">
        <v>25</v>
      </c>
      <c r="G68" s="3" t="s">
        <v>25</v>
      </c>
      <c r="H68" s="3" t="s">
        <v>25</v>
      </c>
      <c r="I68" s="10" t="s">
        <v>25</v>
      </c>
      <c r="J68" s="10" t="s">
        <v>243</v>
      </c>
    </row>
    <row r="69" spans="1:10" ht="120" x14ac:dyDescent="0.25">
      <c r="A69" s="70" t="s">
        <v>258</v>
      </c>
      <c r="B69" s="3" t="s">
        <v>23</v>
      </c>
      <c r="C69" s="13">
        <v>0</v>
      </c>
      <c r="D69" s="10" t="s">
        <v>261</v>
      </c>
      <c r="E69" s="10" t="s">
        <v>262</v>
      </c>
      <c r="F69" s="119" t="s">
        <v>25</v>
      </c>
      <c r="G69" s="3" t="s">
        <v>25</v>
      </c>
      <c r="H69" s="3" t="s">
        <v>25</v>
      </c>
      <c r="I69" s="10" t="s">
        <v>25</v>
      </c>
      <c r="J69" s="10" t="s">
        <v>260</v>
      </c>
    </row>
    <row r="70" spans="1:10" ht="30" x14ac:dyDescent="0.25">
      <c r="A70" s="70" t="s">
        <v>263</v>
      </c>
      <c r="B70" s="3" t="s">
        <v>23</v>
      </c>
      <c r="C70" s="13">
        <v>0</v>
      </c>
      <c r="D70" s="10" t="s">
        <v>265</v>
      </c>
      <c r="E70" s="10" t="s">
        <v>266</v>
      </c>
      <c r="F70" s="119" t="s">
        <v>25</v>
      </c>
      <c r="G70" s="3" t="s">
        <v>25</v>
      </c>
      <c r="H70" s="3" t="s">
        <v>25</v>
      </c>
      <c r="I70" s="10" t="s">
        <v>25</v>
      </c>
      <c r="J70" s="10"/>
    </row>
    <row r="71" spans="1:10" ht="195" x14ac:dyDescent="0.25">
      <c r="A71" s="70" t="s">
        <v>267</v>
      </c>
      <c r="B71" s="3" t="s">
        <v>23</v>
      </c>
      <c r="C71" s="13">
        <v>0</v>
      </c>
      <c r="D71" s="10" t="s">
        <v>269</v>
      </c>
      <c r="E71" s="10" t="s">
        <v>270</v>
      </c>
      <c r="F71" s="119" t="s">
        <v>25</v>
      </c>
      <c r="G71" s="3" t="s">
        <v>25</v>
      </c>
      <c r="H71" s="3" t="s">
        <v>25</v>
      </c>
      <c r="I71" s="10" t="s">
        <v>25</v>
      </c>
      <c r="J71" s="10"/>
    </row>
    <row r="72" spans="1:10" ht="75" x14ac:dyDescent="0.25">
      <c r="A72" s="70" t="s">
        <v>271</v>
      </c>
      <c r="B72" s="3" t="s">
        <v>23</v>
      </c>
      <c r="C72" s="13">
        <v>0</v>
      </c>
      <c r="D72" s="10" t="s">
        <v>272</v>
      </c>
      <c r="E72" s="10" t="s">
        <v>273</v>
      </c>
      <c r="F72" s="119" t="s">
        <v>25</v>
      </c>
      <c r="G72" s="3" t="s">
        <v>25</v>
      </c>
      <c r="H72" s="3" t="s">
        <v>25</v>
      </c>
      <c r="I72" s="10" t="s">
        <v>25</v>
      </c>
      <c r="J72" s="10"/>
    </row>
    <row r="73" spans="1:10" ht="60" x14ac:dyDescent="0.25">
      <c r="A73" s="70" t="s">
        <v>274</v>
      </c>
      <c r="B73" s="3" t="s">
        <v>23</v>
      </c>
      <c r="C73" s="97">
        <v>20</v>
      </c>
      <c r="D73" s="10" t="s">
        <v>275</v>
      </c>
      <c r="E73" s="10" t="s">
        <v>276</v>
      </c>
      <c r="F73" s="119" t="s">
        <v>1678</v>
      </c>
      <c r="G73" s="3" t="s">
        <v>6</v>
      </c>
      <c r="H73" s="3" t="s">
        <v>1679</v>
      </c>
      <c r="I73" s="10" t="s">
        <v>1680</v>
      </c>
      <c r="J73" s="10"/>
    </row>
    <row r="74" spans="1:10" ht="315" x14ac:dyDescent="0.25">
      <c r="A74" s="70" t="s">
        <v>277</v>
      </c>
      <c r="B74" s="3" t="s">
        <v>23</v>
      </c>
      <c r="C74" s="13">
        <v>1574</v>
      </c>
      <c r="D74" s="10" t="s">
        <v>278</v>
      </c>
      <c r="E74" s="10" t="s">
        <v>279</v>
      </c>
      <c r="F74" s="119" t="s">
        <v>1681</v>
      </c>
      <c r="G74" s="3" t="s">
        <v>2</v>
      </c>
      <c r="H74" s="3" t="s">
        <v>1682</v>
      </c>
      <c r="I74" s="10" t="s">
        <v>1683</v>
      </c>
      <c r="J74" s="10"/>
    </row>
    <row r="75" spans="1:10" ht="405" x14ac:dyDescent="0.25">
      <c r="A75" s="70" t="s">
        <v>280</v>
      </c>
      <c r="B75" s="3" t="s">
        <v>43</v>
      </c>
      <c r="C75" s="97">
        <v>906</v>
      </c>
      <c r="D75" s="10" t="e">
        <v>#N/A</v>
      </c>
      <c r="E75" s="10" t="s">
        <v>282</v>
      </c>
      <c r="F75" s="119" t="s">
        <v>1684</v>
      </c>
      <c r="G75" s="3" t="s">
        <v>2</v>
      </c>
      <c r="H75" s="3" t="s">
        <v>1685</v>
      </c>
      <c r="I75" s="10" t="s">
        <v>1686</v>
      </c>
      <c r="J75" s="10" t="s">
        <v>281</v>
      </c>
    </row>
    <row r="76" spans="1:10" ht="165" x14ac:dyDescent="0.25">
      <c r="A76" s="70" t="s">
        <v>283</v>
      </c>
      <c r="B76" s="3" t="s">
        <v>23</v>
      </c>
      <c r="C76" s="13">
        <v>0</v>
      </c>
      <c r="D76" s="10" t="s">
        <v>285</v>
      </c>
      <c r="E76" s="10" t="s">
        <v>286</v>
      </c>
      <c r="F76" s="119" t="s">
        <v>25</v>
      </c>
      <c r="G76" s="3" t="s">
        <v>25</v>
      </c>
      <c r="H76" s="3" t="s">
        <v>25</v>
      </c>
      <c r="I76" s="10" t="s">
        <v>25</v>
      </c>
      <c r="J76" s="10" t="s">
        <v>48</v>
      </c>
    </row>
    <row r="77" spans="1:10" ht="45" x14ac:dyDescent="0.25">
      <c r="A77" s="70" t="s">
        <v>287</v>
      </c>
      <c r="B77" s="3" t="s">
        <v>23</v>
      </c>
      <c r="C77" s="13">
        <v>0</v>
      </c>
      <c r="D77" s="10" t="s">
        <v>288</v>
      </c>
      <c r="E77" s="10" t="s">
        <v>289</v>
      </c>
      <c r="F77" s="119" t="s">
        <v>25</v>
      </c>
      <c r="G77" s="3" t="s">
        <v>25</v>
      </c>
      <c r="H77" s="3" t="s">
        <v>25</v>
      </c>
      <c r="I77" s="10" t="s">
        <v>25</v>
      </c>
      <c r="J77" s="10" t="s">
        <v>48</v>
      </c>
    </row>
    <row r="78" spans="1:10" ht="345" x14ac:dyDescent="0.25">
      <c r="A78" s="70" t="s">
        <v>290</v>
      </c>
      <c r="B78" s="3" t="s">
        <v>23</v>
      </c>
      <c r="C78" s="13">
        <v>1</v>
      </c>
      <c r="D78" s="10" t="s">
        <v>292</v>
      </c>
      <c r="E78" s="10" t="s">
        <v>293</v>
      </c>
      <c r="F78" s="119" t="s">
        <v>25</v>
      </c>
      <c r="G78" s="3" t="s">
        <v>25</v>
      </c>
      <c r="H78" s="3" t="s">
        <v>25</v>
      </c>
      <c r="I78" s="10" t="s">
        <v>25</v>
      </c>
      <c r="J78" s="10" t="s">
        <v>291</v>
      </c>
    </row>
    <row r="79" spans="1:10" ht="90" x14ac:dyDescent="0.25">
      <c r="A79" s="70" t="s">
        <v>294</v>
      </c>
      <c r="B79" s="3" t="s">
        <v>23</v>
      </c>
      <c r="C79" s="13">
        <v>0</v>
      </c>
      <c r="D79" s="10" t="s">
        <v>295</v>
      </c>
      <c r="E79" s="10" t="s">
        <v>296</v>
      </c>
      <c r="F79" s="119" t="s">
        <v>25</v>
      </c>
      <c r="G79" s="3" t="s">
        <v>25</v>
      </c>
      <c r="H79" s="3" t="s">
        <v>25</v>
      </c>
      <c r="I79" s="10" t="s">
        <v>25</v>
      </c>
      <c r="J79" s="10" t="s">
        <v>291</v>
      </c>
    </row>
    <row r="80" spans="1:10" ht="195" x14ac:dyDescent="0.25">
      <c r="A80" s="70" t="s">
        <v>297</v>
      </c>
      <c r="B80" s="3" t="s">
        <v>23</v>
      </c>
      <c r="C80" s="13">
        <v>0</v>
      </c>
      <c r="D80" s="10" t="s">
        <v>298</v>
      </c>
      <c r="E80" s="10" t="s">
        <v>299</v>
      </c>
      <c r="F80" s="119" t="s">
        <v>25</v>
      </c>
      <c r="G80" s="3" t="s">
        <v>25</v>
      </c>
      <c r="H80" s="3" t="s">
        <v>25</v>
      </c>
      <c r="I80" s="10" t="s">
        <v>25</v>
      </c>
      <c r="J80" s="10" t="s">
        <v>291</v>
      </c>
    </row>
    <row r="81" spans="1:10" ht="409.5" x14ac:dyDescent="0.25">
      <c r="A81" s="70" t="s">
        <v>300</v>
      </c>
      <c r="B81" s="3" t="s">
        <v>23</v>
      </c>
      <c r="C81" s="13">
        <v>0</v>
      </c>
      <c r="D81" s="10" t="s">
        <v>301</v>
      </c>
      <c r="E81" s="10" t="s">
        <v>302</v>
      </c>
      <c r="F81" s="119" t="s">
        <v>25</v>
      </c>
      <c r="G81" s="3" t="s">
        <v>25</v>
      </c>
      <c r="H81" s="3" t="s">
        <v>25</v>
      </c>
      <c r="I81" s="10" t="s">
        <v>25</v>
      </c>
      <c r="J81" s="10" t="s">
        <v>291</v>
      </c>
    </row>
    <row r="82" spans="1:10" ht="300" x14ac:dyDescent="0.25">
      <c r="A82" s="70" t="s">
        <v>303</v>
      </c>
      <c r="B82" s="3" t="s">
        <v>23</v>
      </c>
      <c r="C82" s="13">
        <v>4</v>
      </c>
      <c r="D82" s="10" t="s">
        <v>305</v>
      </c>
      <c r="E82" s="10" t="s">
        <v>306</v>
      </c>
      <c r="F82" s="119" t="s">
        <v>1617</v>
      </c>
      <c r="G82" s="3" t="s">
        <v>4</v>
      </c>
      <c r="H82" s="3" t="s">
        <v>1618</v>
      </c>
      <c r="I82" s="10" t="s">
        <v>1619</v>
      </c>
      <c r="J82" s="10" t="s">
        <v>304</v>
      </c>
    </row>
    <row r="83" spans="1:10" ht="105" x14ac:dyDescent="0.25">
      <c r="A83" s="70" t="s">
        <v>307</v>
      </c>
      <c r="B83" s="3" t="s">
        <v>43</v>
      </c>
      <c r="C83" s="13">
        <v>423</v>
      </c>
      <c r="D83" s="10" t="e">
        <v>#N/A</v>
      </c>
      <c r="E83" s="10" t="s">
        <v>309</v>
      </c>
      <c r="F83" s="119" t="s">
        <v>25</v>
      </c>
      <c r="G83" s="3" t="s">
        <v>25</v>
      </c>
      <c r="H83" s="3" t="s">
        <v>25</v>
      </c>
      <c r="I83" s="10" t="s">
        <v>25</v>
      </c>
      <c r="J83" s="10" t="s">
        <v>308</v>
      </c>
    </row>
    <row r="84" spans="1:10" ht="105" x14ac:dyDescent="0.25">
      <c r="A84" s="70" t="s">
        <v>310</v>
      </c>
      <c r="B84" s="3" t="s">
        <v>43</v>
      </c>
      <c r="C84" s="13">
        <v>0</v>
      </c>
      <c r="D84" s="10" t="e">
        <v>#N/A</v>
      </c>
      <c r="E84" s="10" t="s">
        <v>312</v>
      </c>
      <c r="F84" s="119" t="s">
        <v>25</v>
      </c>
      <c r="G84" s="3" t="s">
        <v>25</v>
      </c>
      <c r="H84" s="3" t="s">
        <v>25</v>
      </c>
      <c r="I84" s="10" t="s">
        <v>25</v>
      </c>
      <c r="J84" s="10" t="s">
        <v>311</v>
      </c>
    </row>
    <row r="85" spans="1:10" ht="30" x14ac:dyDescent="0.25">
      <c r="A85" s="70" t="s">
        <v>313</v>
      </c>
      <c r="B85" s="3" t="s">
        <v>43</v>
      </c>
      <c r="C85" s="13">
        <v>12</v>
      </c>
      <c r="D85" s="10" t="e">
        <v>#N/A</v>
      </c>
      <c r="E85" s="10" t="s">
        <v>314</v>
      </c>
      <c r="F85" s="119" t="s">
        <v>25</v>
      </c>
      <c r="G85" s="3" t="s">
        <v>25</v>
      </c>
      <c r="H85" s="3" t="s">
        <v>25</v>
      </c>
      <c r="I85" s="10" t="s">
        <v>25</v>
      </c>
      <c r="J85" s="10"/>
    </row>
    <row r="86" spans="1:10" ht="210" x14ac:dyDescent="0.25">
      <c r="A86" s="70" t="s">
        <v>315</v>
      </c>
      <c r="B86" s="3" t="s">
        <v>23</v>
      </c>
      <c r="C86" s="13">
        <v>4875</v>
      </c>
      <c r="D86" s="10" t="s">
        <v>318</v>
      </c>
      <c r="E86" s="10" t="s">
        <v>319</v>
      </c>
      <c r="F86" s="119" t="s">
        <v>1687</v>
      </c>
      <c r="G86" s="3" t="s">
        <v>5</v>
      </c>
      <c r="H86" s="3" t="s">
        <v>1688</v>
      </c>
      <c r="I86" s="10" t="s">
        <v>1689</v>
      </c>
      <c r="J86" s="10" t="s">
        <v>317</v>
      </c>
    </row>
    <row r="87" spans="1:10" ht="45" x14ac:dyDescent="0.25">
      <c r="A87" s="70" t="s">
        <v>320</v>
      </c>
      <c r="B87" s="3" t="s">
        <v>23</v>
      </c>
      <c r="C87" s="13">
        <v>0</v>
      </c>
      <c r="D87" s="10" t="s">
        <v>322</v>
      </c>
      <c r="E87" s="10" t="s">
        <v>323</v>
      </c>
      <c r="F87" s="119" t="s">
        <v>25</v>
      </c>
      <c r="G87" s="3" t="s">
        <v>25</v>
      </c>
      <c r="H87" s="3" t="s">
        <v>25</v>
      </c>
      <c r="I87" s="10" t="s">
        <v>25</v>
      </c>
      <c r="J87" s="10" t="s">
        <v>321</v>
      </c>
    </row>
    <row r="88" spans="1:10" ht="210" x14ac:dyDescent="0.25">
      <c r="A88" s="70" t="s">
        <v>324</v>
      </c>
      <c r="B88" s="3" t="s">
        <v>23</v>
      </c>
      <c r="C88" s="97">
        <v>17</v>
      </c>
      <c r="D88" s="10" t="s">
        <v>326</v>
      </c>
      <c r="E88" s="10" t="s">
        <v>327</v>
      </c>
      <c r="F88" s="119" t="s">
        <v>25</v>
      </c>
      <c r="G88" s="3" t="s">
        <v>25</v>
      </c>
      <c r="H88" s="3" t="s">
        <v>25</v>
      </c>
      <c r="I88" s="10" t="s">
        <v>25</v>
      </c>
      <c r="J88" s="10" t="s">
        <v>325</v>
      </c>
    </row>
    <row r="89" spans="1:10" ht="180" x14ac:dyDescent="0.25">
      <c r="A89" s="70" t="s">
        <v>328</v>
      </c>
      <c r="B89" s="3" t="s">
        <v>23</v>
      </c>
      <c r="C89" s="13">
        <v>1</v>
      </c>
      <c r="D89" s="10" t="s">
        <v>329</v>
      </c>
      <c r="E89" s="10" t="s">
        <v>330</v>
      </c>
      <c r="F89" s="119" t="s">
        <v>25</v>
      </c>
      <c r="G89" s="3" t="s">
        <v>25</v>
      </c>
      <c r="H89" s="3" t="s">
        <v>25</v>
      </c>
      <c r="I89" s="10" t="s">
        <v>25</v>
      </c>
      <c r="J89" s="10" t="s">
        <v>321</v>
      </c>
    </row>
    <row r="90" spans="1:10" ht="180" x14ac:dyDescent="0.25">
      <c r="A90" s="70" t="s">
        <v>331</v>
      </c>
      <c r="B90" s="3" t="s">
        <v>23</v>
      </c>
      <c r="C90" s="13">
        <v>0</v>
      </c>
      <c r="D90" s="10" t="s">
        <v>332</v>
      </c>
      <c r="E90" s="10" t="s">
        <v>333</v>
      </c>
      <c r="F90" s="119" t="s">
        <v>25</v>
      </c>
      <c r="G90" s="3" t="s">
        <v>25</v>
      </c>
      <c r="H90" s="3" t="s">
        <v>25</v>
      </c>
      <c r="I90" s="10" t="s">
        <v>25</v>
      </c>
      <c r="J90" s="10" t="s">
        <v>321</v>
      </c>
    </row>
    <row r="91" spans="1:10" ht="165" x14ac:dyDescent="0.25">
      <c r="A91" s="70" t="s">
        <v>334</v>
      </c>
      <c r="B91" s="3" t="s">
        <v>23</v>
      </c>
      <c r="C91" s="13">
        <v>1</v>
      </c>
      <c r="D91" s="10" t="s">
        <v>336</v>
      </c>
      <c r="E91" s="10" t="s">
        <v>337</v>
      </c>
      <c r="F91" s="119" t="s">
        <v>25</v>
      </c>
      <c r="G91" s="3" t="s">
        <v>25</v>
      </c>
      <c r="H91" s="3" t="s">
        <v>25</v>
      </c>
      <c r="I91" s="10" t="s">
        <v>25</v>
      </c>
      <c r="J91" s="10" t="s">
        <v>335</v>
      </c>
    </row>
    <row r="92" spans="1:10" ht="135" x14ac:dyDescent="0.25">
      <c r="A92" s="70" t="s">
        <v>338</v>
      </c>
      <c r="B92" s="3" t="s">
        <v>23</v>
      </c>
      <c r="C92" s="13">
        <v>5438</v>
      </c>
      <c r="D92" s="10" t="s">
        <v>339</v>
      </c>
      <c r="E92" s="10" t="s">
        <v>340</v>
      </c>
      <c r="F92" s="119" t="s">
        <v>1690</v>
      </c>
      <c r="G92" s="3" t="s">
        <v>6</v>
      </c>
      <c r="H92" s="3" t="s">
        <v>1691</v>
      </c>
      <c r="I92" s="10" t="s">
        <v>1692</v>
      </c>
      <c r="J92" s="10" t="s">
        <v>232</v>
      </c>
    </row>
    <row r="93" spans="1:10" ht="180" x14ac:dyDescent="0.25">
      <c r="A93" s="70" t="s">
        <v>341</v>
      </c>
      <c r="B93" s="3" t="s">
        <v>23</v>
      </c>
      <c r="C93" s="97">
        <v>3522</v>
      </c>
      <c r="D93" s="10" t="s">
        <v>344</v>
      </c>
      <c r="E93" s="10" t="s">
        <v>345</v>
      </c>
      <c r="F93" s="119" t="s">
        <v>1693</v>
      </c>
      <c r="G93" s="3" t="s">
        <v>5</v>
      </c>
      <c r="H93" s="3" t="s">
        <v>1694</v>
      </c>
      <c r="I93" s="10" t="s">
        <v>1695</v>
      </c>
      <c r="J93" s="10" t="s">
        <v>343</v>
      </c>
    </row>
    <row r="94" spans="1:10" ht="409.5" x14ac:dyDescent="0.25">
      <c r="A94" s="70" t="s">
        <v>346</v>
      </c>
      <c r="B94" s="3" t="s">
        <v>23</v>
      </c>
      <c r="C94" s="13">
        <v>29367</v>
      </c>
      <c r="D94" s="10" t="s">
        <v>348</v>
      </c>
      <c r="E94" s="10" t="s">
        <v>349</v>
      </c>
      <c r="F94" s="119" t="s">
        <v>1696</v>
      </c>
      <c r="G94" s="3" t="s">
        <v>5</v>
      </c>
      <c r="H94" s="3" t="s">
        <v>1697</v>
      </c>
      <c r="I94" s="10" t="s">
        <v>1698</v>
      </c>
      <c r="J94" s="10" t="s">
        <v>347</v>
      </c>
    </row>
    <row r="95" spans="1:10" ht="409.5" x14ac:dyDescent="0.25">
      <c r="A95" s="70" t="s">
        <v>350</v>
      </c>
      <c r="B95" s="3" t="s">
        <v>23</v>
      </c>
      <c r="C95" s="13">
        <v>0</v>
      </c>
      <c r="D95" s="10" t="s">
        <v>352</v>
      </c>
      <c r="E95" s="10" t="s">
        <v>353</v>
      </c>
      <c r="F95" s="119" t="s">
        <v>25</v>
      </c>
      <c r="G95" s="3" t="s">
        <v>25</v>
      </c>
      <c r="H95" s="3" t="s">
        <v>25</v>
      </c>
      <c r="I95" s="10" t="s">
        <v>25</v>
      </c>
      <c r="J95" s="10" t="s">
        <v>351</v>
      </c>
    </row>
    <row r="96" spans="1:10" ht="409.5" x14ac:dyDescent="0.25">
      <c r="A96" s="70" t="s">
        <v>354</v>
      </c>
      <c r="B96" s="3" t="s">
        <v>23</v>
      </c>
      <c r="C96" s="13">
        <v>1119</v>
      </c>
      <c r="D96" s="10" t="s">
        <v>356</v>
      </c>
      <c r="E96" s="10" t="s">
        <v>357</v>
      </c>
      <c r="F96" s="119" t="s">
        <v>1699</v>
      </c>
      <c r="G96" s="3" t="s">
        <v>5</v>
      </c>
      <c r="H96" s="3" t="s">
        <v>1700</v>
      </c>
      <c r="I96" s="10" t="s">
        <v>1701</v>
      </c>
      <c r="J96" s="92" t="s">
        <v>355</v>
      </c>
    </row>
    <row r="97" spans="1:10" ht="75" x14ac:dyDescent="0.25">
      <c r="A97" s="70" t="s">
        <v>358</v>
      </c>
      <c r="B97" s="3" t="s">
        <v>43</v>
      </c>
      <c r="C97" s="13">
        <v>57</v>
      </c>
      <c r="D97" s="10" t="e">
        <v>#N/A</v>
      </c>
      <c r="E97" s="10" t="s">
        <v>360</v>
      </c>
      <c r="F97" s="119" t="s">
        <v>25</v>
      </c>
      <c r="G97" s="3" t="s">
        <v>25</v>
      </c>
      <c r="H97" s="3" t="s">
        <v>25</v>
      </c>
      <c r="I97" s="10" t="s">
        <v>25</v>
      </c>
      <c r="J97" s="10" t="s">
        <v>1702</v>
      </c>
    </row>
    <row r="98" spans="1:10" ht="240" x14ac:dyDescent="0.25">
      <c r="A98" s="70" t="s">
        <v>361</v>
      </c>
      <c r="B98" s="3" t="s">
        <v>23</v>
      </c>
      <c r="C98" s="13">
        <v>3599</v>
      </c>
      <c r="D98" s="10" t="s">
        <v>362</v>
      </c>
      <c r="E98" s="10" t="s">
        <v>363</v>
      </c>
      <c r="F98" s="119" t="s">
        <v>1703</v>
      </c>
      <c r="G98" s="3" t="s">
        <v>5</v>
      </c>
      <c r="H98" s="3" t="s">
        <v>1704</v>
      </c>
      <c r="I98" s="10" t="s">
        <v>1705</v>
      </c>
      <c r="J98" s="10"/>
    </row>
    <row r="99" spans="1:10" ht="196.5" customHeight="1" x14ac:dyDescent="0.25">
      <c r="A99" s="70" t="s">
        <v>364</v>
      </c>
      <c r="B99" s="3" t="s">
        <v>23</v>
      </c>
      <c r="C99" s="13">
        <v>51826</v>
      </c>
      <c r="D99" s="10" t="s">
        <v>367</v>
      </c>
      <c r="E99" s="10" t="s">
        <v>368</v>
      </c>
      <c r="F99" s="119" t="s">
        <v>1706</v>
      </c>
      <c r="G99" s="3" t="s">
        <v>5</v>
      </c>
      <c r="H99" s="3" t="s">
        <v>1707</v>
      </c>
      <c r="I99" s="10" t="s">
        <v>1708</v>
      </c>
      <c r="J99" s="10" t="s">
        <v>366</v>
      </c>
    </row>
    <row r="100" spans="1:10" ht="120" x14ac:dyDescent="0.25">
      <c r="A100" s="70" t="s">
        <v>369</v>
      </c>
      <c r="B100" s="3" t="s">
        <v>23</v>
      </c>
      <c r="C100" s="13">
        <v>61</v>
      </c>
      <c r="D100" s="10" t="s">
        <v>371</v>
      </c>
      <c r="E100" s="10" t="s">
        <v>372</v>
      </c>
      <c r="F100" s="119" t="s">
        <v>1709</v>
      </c>
      <c r="G100" s="3" t="s">
        <v>6</v>
      </c>
      <c r="H100" s="3" t="s">
        <v>1710</v>
      </c>
      <c r="I100" s="10" t="s">
        <v>1711</v>
      </c>
      <c r="J100" s="10" t="s">
        <v>321</v>
      </c>
    </row>
    <row r="101" spans="1:10" ht="105" x14ac:dyDescent="0.25">
      <c r="A101" s="70" t="s">
        <v>373</v>
      </c>
      <c r="B101" s="3" t="s">
        <v>23</v>
      </c>
      <c r="C101" s="13">
        <v>160</v>
      </c>
      <c r="D101" s="10" t="s">
        <v>375</v>
      </c>
      <c r="E101" s="10" t="s">
        <v>376</v>
      </c>
      <c r="F101" s="119" t="s">
        <v>1712</v>
      </c>
      <c r="G101" s="3" t="s">
        <v>6</v>
      </c>
      <c r="H101" s="3" t="s">
        <v>1713</v>
      </c>
      <c r="I101" s="10" t="s">
        <v>1714</v>
      </c>
      <c r="J101" s="10" t="s">
        <v>1715</v>
      </c>
    </row>
    <row r="102" spans="1:10" ht="60" x14ac:dyDescent="0.25">
      <c r="A102" s="70" t="s">
        <v>377</v>
      </c>
      <c r="B102" s="3" t="s">
        <v>23</v>
      </c>
      <c r="C102" s="13">
        <v>0</v>
      </c>
      <c r="D102" s="10" t="s">
        <v>379</v>
      </c>
      <c r="E102" s="10" t="s">
        <v>380</v>
      </c>
      <c r="F102" s="119" t="s">
        <v>25</v>
      </c>
      <c r="G102" s="3" t="s">
        <v>25</v>
      </c>
      <c r="H102" s="3" t="s">
        <v>25</v>
      </c>
      <c r="I102" s="10" t="s">
        <v>25</v>
      </c>
      <c r="J102" s="10" t="s">
        <v>378</v>
      </c>
    </row>
    <row r="103" spans="1:10" ht="195" x14ac:dyDescent="0.25">
      <c r="A103" s="70" t="s">
        <v>381</v>
      </c>
      <c r="B103" s="3" t="s">
        <v>23</v>
      </c>
      <c r="C103" s="13">
        <v>0</v>
      </c>
      <c r="D103" s="10" t="s">
        <v>383</v>
      </c>
      <c r="E103" s="10" t="s">
        <v>384</v>
      </c>
      <c r="F103" s="119" t="s">
        <v>25</v>
      </c>
      <c r="G103" s="3" t="s">
        <v>25</v>
      </c>
      <c r="H103" s="3" t="s">
        <v>25</v>
      </c>
      <c r="I103" s="10" t="s">
        <v>25</v>
      </c>
      <c r="J103" s="10" t="s">
        <v>382</v>
      </c>
    </row>
    <row r="104" spans="1:10" ht="75" x14ac:dyDescent="0.25">
      <c r="A104" s="70" t="s">
        <v>385</v>
      </c>
      <c r="B104" s="3" t="s">
        <v>23</v>
      </c>
      <c r="C104" s="13">
        <v>0</v>
      </c>
      <c r="D104" s="10" t="s">
        <v>387</v>
      </c>
      <c r="E104" s="10" t="s">
        <v>388</v>
      </c>
      <c r="F104" s="119" t="s">
        <v>25</v>
      </c>
      <c r="G104" s="3" t="s">
        <v>25</v>
      </c>
      <c r="H104" s="3" t="s">
        <v>25</v>
      </c>
      <c r="I104" s="10" t="s">
        <v>25</v>
      </c>
      <c r="J104" s="10" t="s">
        <v>386</v>
      </c>
    </row>
    <row r="105" spans="1:10" ht="75" x14ac:dyDescent="0.25">
      <c r="A105" s="70" t="s">
        <v>389</v>
      </c>
      <c r="B105" s="3" t="s">
        <v>23</v>
      </c>
      <c r="C105" s="13">
        <v>0</v>
      </c>
      <c r="D105" s="10" t="s">
        <v>390</v>
      </c>
      <c r="E105" s="10" t="s">
        <v>391</v>
      </c>
      <c r="F105" s="119" t="s">
        <v>25</v>
      </c>
      <c r="G105" s="3" t="s">
        <v>25</v>
      </c>
      <c r="H105" s="3" t="s">
        <v>25</v>
      </c>
      <c r="I105" s="10" t="s">
        <v>25</v>
      </c>
      <c r="J105" s="10" t="s">
        <v>386</v>
      </c>
    </row>
    <row r="106" spans="1:10" ht="210" x14ac:dyDescent="0.25">
      <c r="A106" s="70" t="s">
        <v>392</v>
      </c>
      <c r="B106" s="3" t="s">
        <v>23</v>
      </c>
      <c r="C106" s="13">
        <v>10</v>
      </c>
      <c r="D106" s="10" t="s">
        <v>394</v>
      </c>
      <c r="E106" s="10" t="s">
        <v>395</v>
      </c>
      <c r="F106" s="119" t="s">
        <v>25</v>
      </c>
      <c r="G106" s="3" t="s">
        <v>25</v>
      </c>
      <c r="H106" s="3" t="s">
        <v>25</v>
      </c>
      <c r="I106" s="10" t="s">
        <v>25</v>
      </c>
      <c r="J106" s="10" t="s">
        <v>393</v>
      </c>
    </row>
    <row r="107" spans="1:10" ht="60" x14ac:dyDescent="0.25">
      <c r="A107" s="70" t="s">
        <v>396</v>
      </c>
      <c r="B107" s="3" t="s">
        <v>23</v>
      </c>
      <c r="C107" s="13">
        <v>0</v>
      </c>
      <c r="D107" s="10" t="s">
        <v>398</v>
      </c>
      <c r="E107" s="10" t="s">
        <v>399</v>
      </c>
      <c r="F107" s="119" t="s">
        <v>25</v>
      </c>
      <c r="G107" s="3" t="s">
        <v>25</v>
      </c>
      <c r="H107" s="3" t="s">
        <v>25</v>
      </c>
      <c r="I107" s="10" t="s">
        <v>25</v>
      </c>
      <c r="J107" s="10" t="s">
        <v>397</v>
      </c>
    </row>
    <row r="108" spans="1:10" ht="90" x14ac:dyDescent="0.25">
      <c r="A108" s="70" t="s">
        <v>400</v>
      </c>
      <c r="B108" s="3" t="s">
        <v>23</v>
      </c>
      <c r="C108" s="13">
        <v>20</v>
      </c>
      <c r="D108" s="10" t="s">
        <v>402</v>
      </c>
      <c r="E108" s="10" t="s">
        <v>403</v>
      </c>
      <c r="F108" s="119" t="s">
        <v>1716</v>
      </c>
      <c r="G108" s="3" t="s">
        <v>7</v>
      </c>
      <c r="H108" s="3" t="s">
        <v>1717</v>
      </c>
      <c r="I108" s="10" t="s">
        <v>1718</v>
      </c>
      <c r="J108" s="10"/>
    </row>
    <row r="109" spans="1:10" ht="180" x14ac:dyDescent="0.25">
      <c r="A109" s="70" t="s">
        <v>404</v>
      </c>
      <c r="B109" s="3" t="s">
        <v>23</v>
      </c>
      <c r="C109" s="13">
        <v>4707</v>
      </c>
      <c r="D109" s="10" t="s">
        <v>405</v>
      </c>
      <c r="E109" s="10" t="s">
        <v>406</v>
      </c>
      <c r="F109" s="119" t="s">
        <v>1719</v>
      </c>
      <c r="G109" s="3" t="s">
        <v>2</v>
      </c>
      <c r="H109" s="3" t="s">
        <v>1720</v>
      </c>
      <c r="I109" s="10" t="s">
        <v>1721</v>
      </c>
      <c r="J109" s="10"/>
    </row>
    <row r="110" spans="1:10" ht="105" x14ac:dyDescent="0.25">
      <c r="A110" s="70" t="s">
        <v>407</v>
      </c>
      <c r="B110" s="3" t="s">
        <v>23</v>
      </c>
      <c r="C110" s="97">
        <v>0</v>
      </c>
      <c r="D110" s="10" t="s">
        <v>409</v>
      </c>
      <c r="E110" s="10" t="s">
        <v>410</v>
      </c>
      <c r="F110" s="119" t="s">
        <v>25</v>
      </c>
      <c r="G110" s="3" t="s">
        <v>25</v>
      </c>
      <c r="H110" s="3" t="s">
        <v>25</v>
      </c>
      <c r="I110" s="10" t="s">
        <v>25</v>
      </c>
      <c r="J110" s="10"/>
    </row>
    <row r="111" spans="1:10" ht="60" x14ac:dyDescent="0.25">
      <c r="A111" s="70" t="s">
        <v>411</v>
      </c>
      <c r="B111" s="3" t="s">
        <v>23</v>
      </c>
      <c r="C111" s="13">
        <v>0</v>
      </c>
      <c r="D111" s="10" t="s">
        <v>413</v>
      </c>
      <c r="E111" s="10" t="s">
        <v>414</v>
      </c>
      <c r="F111" s="119" t="s">
        <v>25</v>
      </c>
      <c r="G111" s="3" t="s">
        <v>25</v>
      </c>
      <c r="H111" s="3" t="s">
        <v>25</v>
      </c>
      <c r="I111" s="10" t="s">
        <v>25</v>
      </c>
      <c r="J111" s="10"/>
    </row>
    <row r="112" spans="1:10" ht="120" x14ac:dyDescent="0.25">
      <c r="A112" s="70" t="s">
        <v>415</v>
      </c>
      <c r="B112" s="3" t="s">
        <v>23</v>
      </c>
      <c r="C112" s="13">
        <v>0</v>
      </c>
      <c r="D112" s="10" t="s">
        <v>416</v>
      </c>
      <c r="E112" s="10" t="s">
        <v>417</v>
      </c>
      <c r="F112" s="119" t="s">
        <v>25</v>
      </c>
      <c r="G112" s="3" t="s">
        <v>25</v>
      </c>
      <c r="H112" s="3" t="s">
        <v>25</v>
      </c>
      <c r="I112" s="10" t="s">
        <v>25</v>
      </c>
      <c r="J112" s="10" t="s">
        <v>321</v>
      </c>
    </row>
    <row r="113" spans="1:10" ht="150" x14ac:dyDescent="0.25">
      <c r="A113" s="70" t="s">
        <v>418</v>
      </c>
      <c r="B113" s="3" t="s">
        <v>23</v>
      </c>
      <c r="C113" s="13">
        <v>2456</v>
      </c>
      <c r="D113" s="10" t="s">
        <v>421</v>
      </c>
      <c r="E113" s="10" t="s">
        <v>422</v>
      </c>
      <c r="F113" s="119" t="s">
        <v>1722</v>
      </c>
      <c r="G113" s="3" t="s">
        <v>5</v>
      </c>
      <c r="H113" s="3" t="s">
        <v>1723</v>
      </c>
      <c r="I113" s="10" t="s">
        <v>1724</v>
      </c>
      <c r="J113" s="10" t="s">
        <v>420</v>
      </c>
    </row>
    <row r="114" spans="1:10" ht="75" x14ac:dyDescent="0.25">
      <c r="A114" s="70" t="s">
        <v>423</v>
      </c>
      <c r="B114" s="3" t="s">
        <v>23</v>
      </c>
      <c r="C114" s="13">
        <v>111</v>
      </c>
      <c r="D114" s="10" t="s">
        <v>158</v>
      </c>
      <c r="E114" s="10" t="s">
        <v>426</v>
      </c>
      <c r="F114" s="119" t="s">
        <v>25</v>
      </c>
      <c r="G114" s="3" t="s">
        <v>25</v>
      </c>
      <c r="H114" s="3" t="s">
        <v>25</v>
      </c>
      <c r="I114" s="10" t="s">
        <v>25</v>
      </c>
      <c r="J114" s="10" t="s">
        <v>425</v>
      </c>
    </row>
    <row r="115" spans="1:10" ht="120" x14ac:dyDescent="0.25">
      <c r="A115" s="70" t="s">
        <v>427</v>
      </c>
      <c r="B115" s="3" t="s">
        <v>43</v>
      </c>
      <c r="C115" s="13">
        <v>12</v>
      </c>
      <c r="D115" s="10" t="e">
        <v>#N/A</v>
      </c>
      <c r="E115" s="10" t="s">
        <v>428</v>
      </c>
      <c r="F115" s="119" t="s">
        <v>1623</v>
      </c>
      <c r="G115" s="3" t="s">
        <v>3</v>
      </c>
      <c r="H115" s="3" t="s">
        <v>1624</v>
      </c>
      <c r="I115" s="10" t="s">
        <v>1625</v>
      </c>
      <c r="J115" s="10" t="s">
        <v>97</v>
      </c>
    </row>
    <row r="116" spans="1:10" ht="195" x14ac:dyDescent="0.25">
      <c r="A116" s="70" t="s">
        <v>429</v>
      </c>
      <c r="B116" s="3" t="s">
        <v>43</v>
      </c>
      <c r="C116" s="13">
        <v>0</v>
      </c>
      <c r="D116" s="10" t="e">
        <v>#N/A</v>
      </c>
      <c r="E116" s="10" t="s">
        <v>430</v>
      </c>
      <c r="F116" s="119" t="s">
        <v>25</v>
      </c>
      <c r="G116" s="3" t="s">
        <v>25</v>
      </c>
      <c r="H116" s="3" t="s">
        <v>25</v>
      </c>
      <c r="I116" s="10" t="s">
        <v>25</v>
      </c>
      <c r="J116" s="10" t="s">
        <v>321</v>
      </c>
    </row>
    <row r="117" spans="1:10" ht="105" x14ac:dyDescent="0.25">
      <c r="A117" s="70" t="s">
        <v>431</v>
      </c>
      <c r="B117" s="3" t="s">
        <v>23</v>
      </c>
      <c r="C117" s="13">
        <v>3106</v>
      </c>
      <c r="D117" s="10" t="s">
        <v>433</v>
      </c>
      <c r="E117" s="10" t="s">
        <v>434</v>
      </c>
      <c r="F117" s="119" t="s">
        <v>1725</v>
      </c>
      <c r="G117" s="3" t="s">
        <v>6</v>
      </c>
      <c r="H117" s="3" t="s">
        <v>1726</v>
      </c>
      <c r="I117" s="10" t="s">
        <v>1727</v>
      </c>
      <c r="J117" s="10"/>
    </row>
    <row r="118" spans="1:10" s="6" customFormat="1" ht="90" x14ac:dyDescent="0.25">
      <c r="A118" s="70" t="s">
        <v>435</v>
      </c>
      <c r="B118" s="3" t="s">
        <v>23</v>
      </c>
      <c r="C118" s="13">
        <v>1</v>
      </c>
      <c r="D118" s="10" t="s">
        <v>436</v>
      </c>
      <c r="E118" s="10" t="s">
        <v>437</v>
      </c>
      <c r="F118" s="119" t="s">
        <v>1728</v>
      </c>
      <c r="G118" s="3" t="s">
        <v>5</v>
      </c>
      <c r="H118" s="3" t="s">
        <v>1729</v>
      </c>
      <c r="I118" s="10" t="s">
        <v>1730</v>
      </c>
      <c r="J118" s="10"/>
    </row>
    <row r="119" spans="1:10" ht="105" x14ac:dyDescent="0.25">
      <c r="A119" s="70" t="s">
        <v>438</v>
      </c>
      <c r="B119" s="3" t="s">
        <v>23</v>
      </c>
      <c r="C119" s="13">
        <v>0</v>
      </c>
      <c r="D119" s="10" t="s">
        <v>436</v>
      </c>
      <c r="E119" s="10" t="s">
        <v>439</v>
      </c>
      <c r="F119" s="119" t="s">
        <v>25</v>
      </c>
      <c r="G119" s="3" t="s">
        <v>25</v>
      </c>
      <c r="H119" s="3" t="s">
        <v>25</v>
      </c>
      <c r="I119" s="10" t="s">
        <v>25</v>
      </c>
      <c r="J119" s="10"/>
    </row>
    <row r="120" spans="1:10" ht="409.5" x14ac:dyDescent="0.25">
      <c r="A120" s="70" t="s">
        <v>440</v>
      </c>
      <c r="B120" s="3" t="s">
        <v>23</v>
      </c>
      <c r="C120" s="13">
        <v>25</v>
      </c>
      <c r="D120" s="10" t="s">
        <v>442</v>
      </c>
      <c r="E120" s="10" t="s">
        <v>443</v>
      </c>
      <c r="F120" s="119" t="s">
        <v>1731</v>
      </c>
      <c r="G120" s="3" t="s">
        <v>5</v>
      </c>
      <c r="H120" s="3" t="s">
        <v>1732</v>
      </c>
      <c r="I120" s="10" t="s">
        <v>1733</v>
      </c>
      <c r="J120" s="10" t="s">
        <v>441</v>
      </c>
    </row>
    <row r="121" spans="1:10" ht="409.5" x14ac:dyDescent="0.25">
      <c r="A121" s="70" t="s">
        <v>444</v>
      </c>
      <c r="B121" s="3" t="s">
        <v>23</v>
      </c>
      <c r="C121" s="13">
        <v>5536</v>
      </c>
      <c r="D121" s="10" t="s">
        <v>445</v>
      </c>
      <c r="E121" s="10" t="s">
        <v>446</v>
      </c>
      <c r="F121" s="119" t="s">
        <v>1734</v>
      </c>
      <c r="G121" s="3" t="s">
        <v>1633</v>
      </c>
      <c r="H121" s="3" t="s">
        <v>1735</v>
      </c>
      <c r="I121" s="10" t="s">
        <v>1736</v>
      </c>
      <c r="J121" s="10"/>
    </row>
    <row r="122" spans="1:10" ht="60" x14ac:dyDescent="0.25">
      <c r="A122" s="69" t="s">
        <v>447</v>
      </c>
      <c r="B122" s="3" t="s">
        <v>43</v>
      </c>
      <c r="C122" s="3"/>
      <c r="D122" s="10" t="e">
        <v>#N/A</v>
      </c>
      <c r="E122" s="31" t="s">
        <v>448</v>
      </c>
      <c r="F122" s="119" t="s">
        <v>25</v>
      </c>
      <c r="G122" s="3" t="s">
        <v>25</v>
      </c>
      <c r="H122" s="3" t="s">
        <v>25</v>
      </c>
      <c r="I122" s="10" t="s">
        <v>25</v>
      </c>
      <c r="J122" s="10" t="s">
        <v>82</v>
      </c>
    </row>
    <row r="123" spans="1:10" ht="120" x14ac:dyDescent="0.25">
      <c r="A123" s="70" t="s">
        <v>449</v>
      </c>
      <c r="B123" s="3" t="s">
        <v>23</v>
      </c>
      <c r="C123" s="13">
        <v>616</v>
      </c>
      <c r="D123" s="10" t="s">
        <v>451</v>
      </c>
      <c r="E123" s="10" t="s">
        <v>452</v>
      </c>
      <c r="F123" s="119" t="s">
        <v>1737</v>
      </c>
      <c r="G123" s="3" t="s">
        <v>7</v>
      </c>
      <c r="H123" s="3" t="s">
        <v>1738</v>
      </c>
      <c r="I123" s="10" t="s">
        <v>1739</v>
      </c>
      <c r="J123" s="10" t="s">
        <v>450</v>
      </c>
    </row>
    <row r="124" spans="1:10" ht="105" x14ac:dyDescent="0.25">
      <c r="A124" s="70" t="s">
        <v>453</v>
      </c>
      <c r="B124" s="3" t="s">
        <v>23</v>
      </c>
      <c r="C124" s="13">
        <v>592</v>
      </c>
      <c r="D124" s="10" t="s">
        <v>454</v>
      </c>
      <c r="E124" s="10" t="s">
        <v>455</v>
      </c>
      <c r="F124" s="119" t="s">
        <v>1737</v>
      </c>
      <c r="G124" s="3" t="s">
        <v>7</v>
      </c>
      <c r="H124" s="3" t="s">
        <v>1738</v>
      </c>
      <c r="I124" s="10" t="s">
        <v>1739</v>
      </c>
      <c r="J124" s="10" t="s">
        <v>450</v>
      </c>
    </row>
    <row r="125" spans="1:10" ht="105" x14ac:dyDescent="0.25">
      <c r="A125" s="70" t="s">
        <v>456</v>
      </c>
      <c r="B125" s="3" t="s">
        <v>23</v>
      </c>
      <c r="C125" s="13">
        <v>778</v>
      </c>
      <c r="D125" s="10" t="s">
        <v>457</v>
      </c>
      <c r="E125" s="10" t="s">
        <v>458</v>
      </c>
      <c r="F125" s="119" t="s">
        <v>1737</v>
      </c>
      <c r="G125" s="3" t="s">
        <v>7</v>
      </c>
      <c r="H125" s="3" t="s">
        <v>1738</v>
      </c>
      <c r="I125" s="10" t="s">
        <v>1739</v>
      </c>
      <c r="J125" s="10" t="s">
        <v>450</v>
      </c>
    </row>
    <row r="126" spans="1:10" ht="232.35" customHeight="1" x14ac:dyDescent="0.25">
      <c r="A126" s="70" t="s">
        <v>459</v>
      </c>
      <c r="B126" s="3" t="s">
        <v>23</v>
      </c>
      <c r="C126" s="13">
        <v>392</v>
      </c>
      <c r="D126" s="10" t="s">
        <v>460</v>
      </c>
      <c r="E126" s="10" t="s">
        <v>461</v>
      </c>
      <c r="F126" s="119" t="s">
        <v>1737</v>
      </c>
      <c r="G126" s="3" t="s">
        <v>7</v>
      </c>
      <c r="H126" s="3" t="s">
        <v>1738</v>
      </c>
      <c r="I126" s="10" t="s">
        <v>1739</v>
      </c>
      <c r="J126" s="10" t="s">
        <v>450</v>
      </c>
    </row>
    <row r="127" spans="1:10" ht="105" x14ac:dyDescent="0.25">
      <c r="A127" s="70" t="s">
        <v>462</v>
      </c>
      <c r="B127" s="3" t="s">
        <v>23</v>
      </c>
      <c r="C127" s="13">
        <v>2100</v>
      </c>
      <c r="D127" s="10" t="s">
        <v>463</v>
      </c>
      <c r="E127" s="10" t="s">
        <v>464</v>
      </c>
      <c r="F127" s="119" t="s">
        <v>1737</v>
      </c>
      <c r="G127" s="3" t="s">
        <v>7</v>
      </c>
      <c r="H127" s="3" t="s">
        <v>1738</v>
      </c>
      <c r="I127" s="10" t="s">
        <v>1739</v>
      </c>
      <c r="J127" s="10" t="s">
        <v>450</v>
      </c>
    </row>
    <row r="128" spans="1:10" ht="105" x14ac:dyDescent="0.25">
      <c r="A128" s="70" t="s">
        <v>465</v>
      </c>
      <c r="B128" s="3" t="s">
        <v>23</v>
      </c>
      <c r="C128" s="13">
        <v>666</v>
      </c>
      <c r="D128" s="10" t="s">
        <v>466</v>
      </c>
      <c r="E128" s="10" t="s">
        <v>467</v>
      </c>
      <c r="F128" s="119" t="s">
        <v>1737</v>
      </c>
      <c r="G128" s="3" t="s">
        <v>7</v>
      </c>
      <c r="H128" s="3" t="s">
        <v>1738</v>
      </c>
      <c r="I128" s="10" t="s">
        <v>1739</v>
      </c>
      <c r="J128" s="10" t="s">
        <v>450</v>
      </c>
    </row>
    <row r="129" spans="1:10" ht="90" x14ac:dyDescent="0.25">
      <c r="A129" s="70" t="s">
        <v>468</v>
      </c>
      <c r="B129" s="3" t="s">
        <v>23</v>
      </c>
      <c r="C129" s="13"/>
      <c r="D129" s="10" t="e">
        <v>#N/A</v>
      </c>
      <c r="E129" s="10" t="s">
        <v>1740</v>
      </c>
      <c r="F129" s="119" t="s">
        <v>25</v>
      </c>
      <c r="G129" s="3" t="s">
        <v>25</v>
      </c>
      <c r="H129" s="3" t="s">
        <v>25</v>
      </c>
      <c r="I129" s="10" t="s">
        <v>25</v>
      </c>
      <c r="J129" s="10"/>
    </row>
    <row r="130" spans="1:10" x14ac:dyDescent="0.25">
      <c r="A130" s="70" t="s">
        <v>471</v>
      </c>
      <c r="B130" s="3" t="s">
        <v>29</v>
      </c>
      <c r="C130" s="13">
        <v>0</v>
      </c>
      <c r="D130" s="10" t="e">
        <v>#N/A</v>
      </c>
      <c r="E130" s="10" t="s">
        <v>471</v>
      </c>
      <c r="F130" s="119" t="s">
        <v>25</v>
      </c>
      <c r="G130" s="3" t="s">
        <v>25</v>
      </c>
      <c r="H130" s="3" t="s">
        <v>25</v>
      </c>
      <c r="I130" s="10" t="s">
        <v>25</v>
      </c>
      <c r="J130" s="10" t="s">
        <v>48</v>
      </c>
    </row>
    <row r="131" spans="1:10" ht="45" x14ac:dyDescent="0.25">
      <c r="A131" s="70" t="s">
        <v>472</v>
      </c>
      <c r="B131" s="3" t="s">
        <v>29</v>
      </c>
      <c r="C131" s="3"/>
      <c r="D131" s="10" t="e">
        <v>#N/A</v>
      </c>
      <c r="E131" s="10" t="s">
        <v>473</v>
      </c>
      <c r="F131" s="119" t="s">
        <v>25</v>
      </c>
      <c r="G131" s="3" t="s">
        <v>25</v>
      </c>
      <c r="H131" s="3" t="s">
        <v>25</v>
      </c>
      <c r="I131" s="10" t="s">
        <v>25</v>
      </c>
      <c r="J131" s="10" t="s">
        <v>115</v>
      </c>
    </row>
    <row r="132" spans="1:10" ht="165" x14ac:dyDescent="0.25">
      <c r="A132" s="70" t="s">
        <v>474</v>
      </c>
      <c r="B132" s="3" t="s">
        <v>23</v>
      </c>
      <c r="C132" s="97">
        <v>698</v>
      </c>
      <c r="D132" s="10" t="s">
        <v>476</v>
      </c>
      <c r="E132" s="10" t="s">
        <v>477</v>
      </c>
      <c r="F132" s="119" t="s">
        <v>1741</v>
      </c>
      <c r="G132" s="3" t="s">
        <v>6</v>
      </c>
      <c r="H132" s="3" t="s">
        <v>1742</v>
      </c>
      <c r="I132" s="10" t="s">
        <v>1743</v>
      </c>
      <c r="J132" s="10" t="s">
        <v>475</v>
      </c>
    </row>
    <row r="133" spans="1:10" ht="409.5" x14ac:dyDescent="0.25">
      <c r="A133" s="70" t="s">
        <v>478</v>
      </c>
      <c r="B133" s="3" t="s">
        <v>23</v>
      </c>
      <c r="C133" s="13">
        <v>0</v>
      </c>
      <c r="D133" s="10" t="e">
        <v>#N/A</v>
      </c>
      <c r="E133" s="10" t="s">
        <v>479</v>
      </c>
      <c r="F133" s="119" t="s">
        <v>25</v>
      </c>
      <c r="G133" s="3" t="s">
        <v>25</v>
      </c>
      <c r="H133" s="3" t="s">
        <v>25</v>
      </c>
      <c r="I133" s="10" t="s">
        <v>25</v>
      </c>
      <c r="J133" s="10"/>
    </row>
    <row r="134" spans="1:10" ht="45" x14ac:dyDescent="0.25">
      <c r="A134" s="69" t="s">
        <v>480</v>
      </c>
      <c r="B134" s="3" t="s">
        <v>43</v>
      </c>
      <c r="C134" s="3"/>
      <c r="D134" s="10" t="e">
        <v>#N/A</v>
      </c>
      <c r="E134" s="31" t="s">
        <v>481</v>
      </c>
      <c r="F134" s="119" t="s">
        <v>25</v>
      </c>
      <c r="G134" s="3" t="s">
        <v>25</v>
      </c>
      <c r="H134" s="3" t="s">
        <v>25</v>
      </c>
      <c r="I134" s="10" t="s">
        <v>25</v>
      </c>
      <c r="J134" s="10" t="s">
        <v>82</v>
      </c>
    </row>
    <row r="135" spans="1:10" ht="44.25" customHeight="1" x14ac:dyDescent="0.25">
      <c r="A135" s="69" t="s">
        <v>482</v>
      </c>
      <c r="B135" s="3" t="s">
        <v>43</v>
      </c>
      <c r="C135" s="3"/>
      <c r="D135" s="10" t="e">
        <v>#N/A</v>
      </c>
      <c r="E135" s="31" t="s">
        <v>483</v>
      </c>
      <c r="F135" s="119" t="s">
        <v>25</v>
      </c>
      <c r="G135" s="3" t="s">
        <v>25</v>
      </c>
      <c r="H135" s="3" t="s">
        <v>25</v>
      </c>
      <c r="I135" s="10" t="s">
        <v>25</v>
      </c>
      <c r="J135" s="10" t="s">
        <v>82</v>
      </c>
    </row>
    <row r="136" spans="1:10" ht="60.75" customHeight="1" x14ac:dyDescent="0.25">
      <c r="A136" s="69" t="s">
        <v>484</v>
      </c>
      <c r="B136" s="3" t="s">
        <v>43</v>
      </c>
      <c r="C136" s="3"/>
      <c r="D136" s="10" t="e">
        <v>#N/A</v>
      </c>
      <c r="E136" s="31" t="s">
        <v>485</v>
      </c>
      <c r="F136" s="119" t="s">
        <v>25</v>
      </c>
      <c r="G136" s="3" t="s">
        <v>25</v>
      </c>
      <c r="H136" s="3" t="s">
        <v>25</v>
      </c>
      <c r="I136" s="10" t="s">
        <v>25</v>
      </c>
      <c r="J136" s="10" t="s">
        <v>82</v>
      </c>
    </row>
    <row r="137" spans="1:10" s="6" customFormat="1" ht="45" x14ac:dyDescent="0.25">
      <c r="A137" s="69" t="s">
        <v>486</v>
      </c>
      <c r="B137" s="3" t="s">
        <v>43</v>
      </c>
      <c r="C137" s="3"/>
      <c r="D137" s="10" t="e">
        <v>#N/A</v>
      </c>
      <c r="E137" s="31" t="s">
        <v>487</v>
      </c>
      <c r="F137" s="119" t="s">
        <v>25</v>
      </c>
      <c r="G137" s="3" t="s">
        <v>25</v>
      </c>
      <c r="H137" s="3" t="s">
        <v>25</v>
      </c>
      <c r="I137" s="10" t="s">
        <v>25</v>
      </c>
      <c r="J137" s="10" t="s">
        <v>82</v>
      </c>
    </row>
    <row r="138" spans="1:10" ht="45" x14ac:dyDescent="0.25">
      <c r="A138" s="69" t="s">
        <v>488</v>
      </c>
      <c r="B138" s="3" t="s">
        <v>43</v>
      </c>
      <c r="C138" s="3"/>
      <c r="D138" s="10" t="e">
        <v>#N/A</v>
      </c>
      <c r="E138" s="31" t="s">
        <v>488</v>
      </c>
      <c r="F138" s="119" t="s">
        <v>25</v>
      </c>
      <c r="G138" s="3" t="s">
        <v>25</v>
      </c>
      <c r="H138" s="3" t="s">
        <v>25</v>
      </c>
      <c r="I138" s="10" t="s">
        <v>25</v>
      </c>
      <c r="J138" s="10" t="s">
        <v>82</v>
      </c>
    </row>
    <row r="139" spans="1:10" ht="45" x14ac:dyDescent="0.25">
      <c r="A139" s="70" t="s">
        <v>489</v>
      </c>
      <c r="B139" s="3" t="s">
        <v>29</v>
      </c>
      <c r="C139" s="3"/>
      <c r="D139" s="10" t="e">
        <v>#N/A</v>
      </c>
      <c r="E139" s="10" t="s">
        <v>490</v>
      </c>
      <c r="F139" s="119" t="s">
        <v>25</v>
      </c>
      <c r="G139" s="3" t="s">
        <v>25</v>
      </c>
      <c r="H139" s="3" t="s">
        <v>25</v>
      </c>
      <c r="I139" s="10" t="s">
        <v>25</v>
      </c>
      <c r="J139" s="10" t="s">
        <v>115</v>
      </c>
    </row>
    <row r="140" spans="1:10" ht="105" x14ac:dyDescent="0.25">
      <c r="A140" s="70" t="s">
        <v>491</v>
      </c>
      <c r="B140" s="3" t="s">
        <v>23</v>
      </c>
      <c r="C140" s="13">
        <v>136</v>
      </c>
      <c r="D140" s="10" t="s">
        <v>493</v>
      </c>
      <c r="E140" s="10" t="s">
        <v>494</v>
      </c>
      <c r="F140" s="119" t="s">
        <v>1744</v>
      </c>
      <c r="G140" s="3" t="s">
        <v>1</v>
      </c>
      <c r="H140" s="3" t="s">
        <v>1745</v>
      </c>
      <c r="I140" s="10" t="s">
        <v>1746</v>
      </c>
      <c r="J140" s="10" t="s">
        <v>492</v>
      </c>
    </row>
    <row r="141" spans="1:10" ht="90" x14ac:dyDescent="0.25">
      <c r="A141" s="70" t="s">
        <v>495</v>
      </c>
      <c r="B141" s="3" t="s">
        <v>23</v>
      </c>
      <c r="C141" s="13">
        <v>3</v>
      </c>
      <c r="D141" s="10" t="s">
        <v>497</v>
      </c>
      <c r="E141" s="10" t="s">
        <v>498</v>
      </c>
      <c r="F141" s="119" t="s">
        <v>1747</v>
      </c>
      <c r="G141" s="3" t="s">
        <v>1</v>
      </c>
      <c r="H141" s="3" t="s">
        <v>1748</v>
      </c>
      <c r="I141" s="10" t="s">
        <v>1749</v>
      </c>
      <c r="J141" s="10" t="s">
        <v>1750</v>
      </c>
    </row>
    <row r="142" spans="1:10" ht="330" x14ac:dyDescent="0.25">
      <c r="A142" s="98" t="s">
        <v>499</v>
      </c>
      <c r="B142" s="58" t="s">
        <v>23</v>
      </c>
      <c r="C142" s="67">
        <v>7</v>
      </c>
      <c r="D142" s="92" t="s">
        <v>501</v>
      </c>
      <c r="E142" s="92" t="s">
        <v>502</v>
      </c>
      <c r="F142" s="119" t="s">
        <v>1751</v>
      </c>
      <c r="G142" s="3" t="s">
        <v>1</v>
      </c>
      <c r="H142" s="3" t="s">
        <v>1752</v>
      </c>
      <c r="I142" s="10" t="s">
        <v>1753</v>
      </c>
      <c r="J142" s="92" t="s">
        <v>500</v>
      </c>
    </row>
    <row r="143" spans="1:10" ht="165" x14ac:dyDescent="0.25">
      <c r="A143" s="70" t="s">
        <v>503</v>
      </c>
      <c r="B143" s="3" t="s">
        <v>29</v>
      </c>
      <c r="C143" s="13">
        <v>0</v>
      </c>
      <c r="D143" s="10" t="e">
        <v>#N/A</v>
      </c>
      <c r="E143" s="10" t="s">
        <v>505</v>
      </c>
      <c r="F143" s="119" t="s">
        <v>1754</v>
      </c>
      <c r="G143" s="3" t="s">
        <v>1</v>
      </c>
      <c r="H143" s="3" t="s">
        <v>1755</v>
      </c>
      <c r="I143" s="10" t="s">
        <v>1756</v>
      </c>
      <c r="J143" s="92" t="s">
        <v>504</v>
      </c>
    </row>
    <row r="144" spans="1:10" ht="409.5" x14ac:dyDescent="0.25">
      <c r="A144" s="70" t="s">
        <v>506</v>
      </c>
      <c r="B144" s="3" t="s">
        <v>23</v>
      </c>
      <c r="C144" s="13">
        <v>10365</v>
      </c>
      <c r="D144" s="10" t="s">
        <v>509</v>
      </c>
      <c r="E144" s="10" t="s">
        <v>510</v>
      </c>
      <c r="F144" s="119" t="s">
        <v>1757</v>
      </c>
      <c r="G144" s="3" t="s">
        <v>2</v>
      </c>
      <c r="H144" s="3" t="s">
        <v>1758</v>
      </c>
      <c r="I144" s="10" t="s">
        <v>1759</v>
      </c>
      <c r="J144" s="10" t="s">
        <v>508</v>
      </c>
    </row>
    <row r="145" spans="1:10" ht="135" x14ac:dyDescent="0.25">
      <c r="A145" s="70" t="s">
        <v>511</v>
      </c>
      <c r="B145" s="3" t="s">
        <v>43</v>
      </c>
      <c r="C145" s="13">
        <v>22</v>
      </c>
      <c r="D145" s="10" t="e">
        <v>#N/A</v>
      </c>
      <c r="E145" s="10" t="s">
        <v>513</v>
      </c>
      <c r="F145" s="119" t="s">
        <v>1760</v>
      </c>
      <c r="G145" s="3" t="s">
        <v>2</v>
      </c>
      <c r="H145" s="3" t="s">
        <v>1761</v>
      </c>
      <c r="I145" s="10" t="s">
        <v>1762</v>
      </c>
      <c r="J145" s="10" t="s">
        <v>512</v>
      </c>
    </row>
    <row r="146" spans="1:10" ht="409.5" x14ac:dyDescent="0.25">
      <c r="A146" s="70" t="s">
        <v>514</v>
      </c>
      <c r="B146" s="3" t="s">
        <v>23</v>
      </c>
      <c r="C146" s="13">
        <v>10078</v>
      </c>
      <c r="D146" s="10" t="s">
        <v>516</v>
      </c>
      <c r="E146" s="10" t="s">
        <v>517</v>
      </c>
      <c r="F146" s="119" t="s">
        <v>1757</v>
      </c>
      <c r="G146" s="3" t="s">
        <v>2</v>
      </c>
      <c r="H146" s="3" t="s">
        <v>1758</v>
      </c>
      <c r="I146" s="10" t="s">
        <v>1759</v>
      </c>
      <c r="J146" s="10" t="s">
        <v>515</v>
      </c>
    </row>
    <row r="147" spans="1:10" ht="30" x14ac:dyDescent="0.25">
      <c r="A147" s="70" t="s">
        <v>518</v>
      </c>
      <c r="B147" s="3" t="s">
        <v>43</v>
      </c>
      <c r="C147" s="13">
        <v>19</v>
      </c>
      <c r="D147" s="10" t="e">
        <v>#N/A</v>
      </c>
      <c r="E147" s="10" t="s">
        <v>520</v>
      </c>
      <c r="F147" s="119" t="s">
        <v>25</v>
      </c>
      <c r="G147" s="3" t="s">
        <v>25</v>
      </c>
      <c r="H147" s="3" t="s">
        <v>25</v>
      </c>
      <c r="I147" s="10" t="s">
        <v>25</v>
      </c>
      <c r="J147" s="10" t="s">
        <v>519</v>
      </c>
    </row>
    <row r="148" spans="1:10" ht="105" x14ac:dyDescent="0.25">
      <c r="A148" s="70" t="s">
        <v>521</v>
      </c>
      <c r="B148" s="3" t="s">
        <v>23</v>
      </c>
      <c r="C148" s="13">
        <v>38</v>
      </c>
      <c r="D148" s="10" t="s">
        <v>523</v>
      </c>
      <c r="E148" s="10" t="s">
        <v>524</v>
      </c>
      <c r="F148" s="119" t="s">
        <v>1763</v>
      </c>
      <c r="G148" s="3" t="s">
        <v>6</v>
      </c>
      <c r="H148" s="3" t="s">
        <v>1764</v>
      </c>
      <c r="I148" s="10" t="s">
        <v>1765</v>
      </c>
      <c r="J148" s="10" t="s">
        <v>522</v>
      </c>
    </row>
    <row r="149" spans="1:10" ht="45" x14ac:dyDescent="0.25">
      <c r="A149" s="70" t="s">
        <v>525</v>
      </c>
      <c r="B149" s="3" t="s">
        <v>43</v>
      </c>
      <c r="C149" s="13">
        <v>8</v>
      </c>
      <c r="D149" s="10" t="e">
        <v>#N/A</v>
      </c>
      <c r="E149" s="10" t="s">
        <v>527</v>
      </c>
      <c r="F149" s="119" t="s">
        <v>25</v>
      </c>
      <c r="G149" s="3" t="s">
        <v>25</v>
      </c>
      <c r="H149" s="3" t="s">
        <v>25</v>
      </c>
      <c r="I149" s="10" t="s">
        <v>25</v>
      </c>
      <c r="J149" s="10" t="s">
        <v>526</v>
      </c>
    </row>
    <row r="150" spans="1:10" ht="45" x14ac:dyDescent="0.25">
      <c r="A150" s="70" t="s">
        <v>528</v>
      </c>
      <c r="B150" s="3" t="s">
        <v>43</v>
      </c>
      <c r="C150" s="13">
        <v>716</v>
      </c>
      <c r="D150" s="10" t="e">
        <v>#N/A</v>
      </c>
      <c r="E150" s="10" t="s">
        <v>530</v>
      </c>
      <c r="F150" s="119" t="s">
        <v>1766</v>
      </c>
      <c r="G150" s="3" t="s">
        <v>4</v>
      </c>
      <c r="H150" s="3" t="s">
        <v>1767</v>
      </c>
      <c r="I150" s="10" t="s">
        <v>1768</v>
      </c>
      <c r="J150" s="10" t="s">
        <v>529</v>
      </c>
    </row>
    <row r="151" spans="1:10" ht="409.5" x14ac:dyDescent="0.25">
      <c r="A151" s="70" t="s">
        <v>531</v>
      </c>
      <c r="B151" s="3" t="s">
        <v>23</v>
      </c>
      <c r="C151" s="13">
        <v>281</v>
      </c>
      <c r="D151" s="10" t="s">
        <v>533</v>
      </c>
      <c r="E151" s="10" t="s">
        <v>534</v>
      </c>
      <c r="F151" s="119" t="s">
        <v>1769</v>
      </c>
      <c r="G151" s="3" t="s">
        <v>4</v>
      </c>
      <c r="H151" s="3" t="s">
        <v>1770</v>
      </c>
      <c r="I151" s="10" t="s">
        <v>1771</v>
      </c>
      <c r="J151" s="10" t="s">
        <v>532</v>
      </c>
    </row>
    <row r="152" spans="1:10" ht="135" x14ac:dyDescent="0.25">
      <c r="A152" s="70" t="s">
        <v>535</v>
      </c>
      <c r="B152" s="3" t="s">
        <v>23</v>
      </c>
      <c r="C152" s="13">
        <v>0</v>
      </c>
      <c r="D152" s="10" t="s">
        <v>537</v>
      </c>
      <c r="E152" s="10" t="s">
        <v>538</v>
      </c>
      <c r="F152" s="119" t="s">
        <v>25</v>
      </c>
      <c r="G152" s="3" t="s">
        <v>25</v>
      </c>
      <c r="H152" s="3" t="s">
        <v>25</v>
      </c>
      <c r="I152" s="10" t="s">
        <v>25</v>
      </c>
      <c r="J152" s="10" t="s">
        <v>536</v>
      </c>
    </row>
    <row r="153" spans="1:10" ht="120" x14ac:dyDescent="0.25">
      <c r="A153" s="70" t="s">
        <v>539</v>
      </c>
      <c r="B153" s="3" t="s">
        <v>23</v>
      </c>
      <c r="C153" s="13">
        <v>950</v>
      </c>
      <c r="D153" s="10" t="s">
        <v>540</v>
      </c>
      <c r="E153" s="10" t="s">
        <v>541</v>
      </c>
      <c r="F153" s="119" t="s">
        <v>1709</v>
      </c>
      <c r="G153" s="3" t="s">
        <v>6</v>
      </c>
      <c r="H153" s="3" t="s">
        <v>1710</v>
      </c>
      <c r="I153" s="10" t="s">
        <v>1711</v>
      </c>
      <c r="J153" s="10"/>
    </row>
    <row r="154" spans="1:10" ht="30" x14ac:dyDescent="0.25">
      <c r="A154" s="70" t="s">
        <v>542</v>
      </c>
      <c r="B154" s="3" t="s">
        <v>29</v>
      </c>
      <c r="C154" s="13">
        <v>117</v>
      </c>
      <c r="D154" s="10" t="s">
        <v>545</v>
      </c>
      <c r="E154" s="10" t="s">
        <v>546</v>
      </c>
      <c r="F154" s="119" t="s">
        <v>25</v>
      </c>
      <c r="G154" s="3" t="s">
        <v>25</v>
      </c>
      <c r="H154" s="3" t="s">
        <v>25</v>
      </c>
      <c r="I154" s="10" t="s">
        <v>25</v>
      </c>
      <c r="J154" s="10" t="s">
        <v>544</v>
      </c>
    </row>
    <row r="155" spans="1:10" ht="409.5" x14ac:dyDescent="0.25">
      <c r="A155" s="70" t="s">
        <v>547</v>
      </c>
      <c r="B155" s="3" t="s">
        <v>23</v>
      </c>
      <c r="C155" s="13">
        <v>4205</v>
      </c>
      <c r="D155" s="10" t="s">
        <v>549</v>
      </c>
      <c r="E155" s="10" t="s">
        <v>550</v>
      </c>
      <c r="F155" s="119" t="s">
        <v>1772</v>
      </c>
      <c r="G155" s="3" t="s">
        <v>4</v>
      </c>
      <c r="H155" s="3" t="s">
        <v>1773</v>
      </c>
      <c r="I155" s="10" t="s">
        <v>1774</v>
      </c>
      <c r="J155" s="10" t="s">
        <v>548</v>
      </c>
    </row>
    <row r="156" spans="1:10" ht="409.5" x14ac:dyDescent="0.25">
      <c r="A156" s="70" t="s">
        <v>551</v>
      </c>
      <c r="B156" s="3" t="s">
        <v>23</v>
      </c>
      <c r="C156" s="13">
        <v>122</v>
      </c>
      <c r="D156" s="10" t="s">
        <v>553</v>
      </c>
      <c r="E156" s="10" t="s">
        <v>554</v>
      </c>
      <c r="F156" s="119" t="s">
        <v>1775</v>
      </c>
      <c r="G156" s="3" t="s">
        <v>4</v>
      </c>
      <c r="H156" s="3" t="s">
        <v>1776</v>
      </c>
      <c r="I156" s="10" t="s">
        <v>1777</v>
      </c>
      <c r="J156" s="10" t="s">
        <v>552</v>
      </c>
    </row>
    <row r="157" spans="1:10" ht="60" x14ac:dyDescent="0.25">
      <c r="A157" s="70" t="s">
        <v>555</v>
      </c>
      <c r="B157" s="3" t="s">
        <v>23</v>
      </c>
      <c r="C157" s="13"/>
      <c r="D157" s="10" t="s">
        <v>557</v>
      </c>
      <c r="E157" s="10" t="s">
        <v>558</v>
      </c>
      <c r="F157" s="119" t="s">
        <v>25</v>
      </c>
      <c r="G157" s="3" t="s">
        <v>25</v>
      </c>
      <c r="H157" s="3" t="s">
        <v>25</v>
      </c>
      <c r="I157" s="10" t="s">
        <v>25</v>
      </c>
      <c r="J157" s="10"/>
    </row>
    <row r="158" spans="1:10" ht="45" x14ac:dyDescent="0.25">
      <c r="A158" s="70" t="s">
        <v>559</v>
      </c>
      <c r="B158" s="3" t="s">
        <v>23</v>
      </c>
      <c r="C158" s="13">
        <v>102</v>
      </c>
      <c r="D158" s="10" t="s">
        <v>561</v>
      </c>
      <c r="E158" s="10" t="s">
        <v>562</v>
      </c>
      <c r="F158" s="119" t="s">
        <v>25</v>
      </c>
      <c r="G158" s="3" t="s">
        <v>25</v>
      </c>
      <c r="H158" s="3" t="s">
        <v>25</v>
      </c>
      <c r="I158" s="10" t="s">
        <v>25</v>
      </c>
      <c r="J158" s="10" t="s">
        <v>560</v>
      </c>
    </row>
    <row r="159" spans="1:10" ht="45" x14ac:dyDescent="0.25">
      <c r="A159" s="70" t="s">
        <v>563</v>
      </c>
      <c r="B159" s="3" t="s">
        <v>23</v>
      </c>
      <c r="C159" s="13">
        <v>671</v>
      </c>
      <c r="D159" s="10" t="s">
        <v>565</v>
      </c>
      <c r="E159" s="10" t="s">
        <v>566</v>
      </c>
      <c r="F159" s="119" t="s">
        <v>25</v>
      </c>
      <c r="G159" s="3" t="s">
        <v>25</v>
      </c>
      <c r="H159" s="3" t="s">
        <v>25</v>
      </c>
      <c r="I159" s="10" t="s">
        <v>25</v>
      </c>
      <c r="J159" s="10" t="s">
        <v>564</v>
      </c>
    </row>
    <row r="160" spans="1:10" ht="60" x14ac:dyDescent="0.25">
      <c r="A160" s="70" t="s">
        <v>567</v>
      </c>
      <c r="B160" s="3" t="s">
        <v>23</v>
      </c>
      <c r="C160" s="13">
        <v>93</v>
      </c>
      <c r="D160" s="10" t="s">
        <v>569</v>
      </c>
      <c r="E160" s="10" t="s">
        <v>570</v>
      </c>
      <c r="F160" s="119" t="s">
        <v>25</v>
      </c>
      <c r="G160" s="3" t="s">
        <v>25</v>
      </c>
      <c r="H160" s="3" t="s">
        <v>25</v>
      </c>
      <c r="I160" s="10" t="s">
        <v>25</v>
      </c>
      <c r="J160" s="92" t="s">
        <v>568</v>
      </c>
    </row>
    <row r="161" spans="1:10" ht="45" x14ac:dyDescent="0.25">
      <c r="A161" s="70" t="s">
        <v>571</v>
      </c>
      <c r="B161" s="3" t="s">
        <v>43</v>
      </c>
      <c r="C161" s="13">
        <v>0</v>
      </c>
      <c r="D161" s="10" t="e">
        <v>#N/A</v>
      </c>
      <c r="E161" s="10" t="s">
        <v>572</v>
      </c>
      <c r="F161" s="119" t="s">
        <v>25</v>
      </c>
      <c r="G161" s="3" t="s">
        <v>25</v>
      </c>
      <c r="H161" s="3" t="s">
        <v>25</v>
      </c>
      <c r="I161" s="10" t="s">
        <v>25</v>
      </c>
      <c r="J161" s="10" t="s">
        <v>48</v>
      </c>
    </row>
    <row r="162" spans="1:10" ht="60" x14ac:dyDescent="0.25">
      <c r="A162" s="70" t="s">
        <v>573</v>
      </c>
      <c r="B162" s="3" t="s">
        <v>23</v>
      </c>
      <c r="C162" s="13">
        <v>26</v>
      </c>
      <c r="D162" s="10" t="s">
        <v>574</v>
      </c>
      <c r="E162" s="10" t="s">
        <v>575</v>
      </c>
      <c r="F162" s="119" t="s">
        <v>25</v>
      </c>
      <c r="G162" s="3" t="s">
        <v>25</v>
      </c>
      <c r="H162" s="3" t="s">
        <v>25</v>
      </c>
      <c r="I162" s="10" t="s">
        <v>25</v>
      </c>
      <c r="J162" s="10" t="s">
        <v>48</v>
      </c>
    </row>
    <row r="163" spans="1:10" ht="90" x14ac:dyDescent="0.25">
      <c r="A163" s="70" t="s">
        <v>576</v>
      </c>
      <c r="B163" s="3" t="s">
        <v>23</v>
      </c>
      <c r="C163" s="13">
        <v>3833</v>
      </c>
      <c r="D163" s="10" t="s">
        <v>578</v>
      </c>
      <c r="E163" s="10" t="s">
        <v>579</v>
      </c>
      <c r="F163" s="119" t="s">
        <v>25</v>
      </c>
      <c r="G163" s="3" t="s">
        <v>25</v>
      </c>
      <c r="H163" s="3" t="s">
        <v>25</v>
      </c>
      <c r="I163" s="10" t="s">
        <v>25</v>
      </c>
      <c r="J163" s="10" t="s">
        <v>577</v>
      </c>
    </row>
    <row r="164" spans="1:10" ht="409.5" x14ac:dyDescent="0.25">
      <c r="A164" s="70" t="s">
        <v>580</v>
      </c>
      <c r="B164" s="3" t="s">
        <v>23</v>
      </c>
      <c r="C164" s="13">
        <v>3492</v>
      </c>
      <c r="D164" s="10" t="s">
        <v>582</v>
      </c>
      <c r="E164" s="10" t="s">
        <v>583</v>
      </c>
      <c r="F164" s="119" t="s">
        <v>1696</v>
      </c>
      <c r="G164" s="3" t="s">
        <v>5</v>
      </c>
      <c r="H164" s="3" t="s">
        <v>1697</v>
      </c>
      <c r="I164" s="10" t="s">
        <v>1698</v>
      </c>
      <c r="J164" s="10" t="s">
        <v>581</v>
      </c>
    </row>
    <row r="165" spans="1:10" ht="45" x14ac:dyDescent="0.25">
      <c r="A165" s="70" t="s">
        <v>584</v>
      </c>
      <c r="B165" s="3" t="s">
        <v>23</v>
      </c>
      <c r="C165" s="13">
        <v>605</v>
      </c>
      <c r="D165" s="10" t="s">
        <v>585</v>
      </c>
      <c r="E165" s="10" t="s">
        <v>586</v>
      </c>
      <c r="F165" s="119" t="s">
        <v>1778</v>
      </c>
      <c r="G165" s="3" t="s">
        <v>5</v>
      </c>
      <c r="H165" s="3" t="s">
        <v>1779</v>
      </c>
      <c r="I165" s="10" t="s">
        <v>1780</v>
      </c>
      <c r="J165" s="10"/>
    </row>
    <row r="166" spans="1:10" ht="105" x14ac:dyDescent="0.25">
      <c r="A166" s="70" t="s">
        <v>587</v>
      </c>
      <c r="B166" s="3" t="s">
        <v>23</v>
      </c>
      <c r="C166" s="13">
        <v>4114</v>
      </c>
      <c r="D166" s="10" t="s">
        <v>589</v>
      </c>
      <c r="E166" s="10" t="s">
        <v>590</v>
      </c>
      <c r="F166" s="119" t="s">
        <v>1781</v>
      </c>
      <c r="G166" s="3" t="s">
        <v>1633</v>
      </c>
      <c r="H166" s="3" t="s">
        <v>1782</v>
      </c>
      <c r="I166" s="10" t="s">
        <v>1783</v>
      </c>
      <c r="J166" s="10" t="s">
        <v>588</v>
      </c>
    </row>
    <row r="167" spans="1:10" ht="105" x14ac:dyDescent="0.25">
      <c r="A167" s="70" t="s">
        <v>591</v>
      </c>
      <c r="B167" s="3" t="s">
        <v>23</v>
      </c>
      <c r="C167" s="13">
        <v>672</v>
      </c>
      <c r="D167" s="10" t="s">
        <v>593</v>
      </c>
      <c r="E167" s="10" t="s">
        <v>594</v>
      </c>
      <c r="F167" s="119" t="s">
        <v>25</v>
      </c>
      <c r="G167" s="3" t="s">
        <v>25</v>
      </c>
      <c r="H167" s="3" t="s">
        <v>25</v>
      </c>
      <c r="I167" s="10" t="s">
        <v>25</v>
      </c>
      <c r="J167" s="10" t="s">
        <v>592</v>
      </c>
    </row>
    <row r="168" spans="1:10" ht="75" x14ac:dyDescent="0.25">
      <c r="A168" s="70" t="s">
        <v>595</v>
      </c>
      <c r="B168" s="3" t="s">
        <v>23</v>
      </c>
      <c r="C168" s="13">
        <v>1522</v>
      </c>
      <c r="D168" s="10" t="s">
        <v>597</v>
      </c>
      <c r="E168" s="10" t="s">
        <v>598</v>
      </c>
      <c r="F168" s="119" t="s">
        <v>1784</v>
      </c>
      <c r="G168" s="3" t="s">
        <v>1</v>
      </c>
      <c r="H168" s="3" t="s">
        <v>1785</v>
      </c>
      <c r="I168" s="10" t="s">
        <v>1786</v>
      </c>
      <c r="J168" s="17" t="s">
        <v>596</v>
      </c>
    </row>
    <row r="169" spans="1:10" ht="68.25" customHeight="1" x14ac:dyDescent="0.25">
      <c r="A169" s="70" t="s">
        <v>599</v>
      </c>
      <c r="B169" s="3" t="s">
        <v>43</v>
      </c>
      <c r="C169" s="13">
        <v>0</v>
      </c>
      <c r="D169" s="10" t="e">
        <v>#N/A</v>
      </c>
      <c r="E169" s="10" t="s">
        <v>600</v>
      </c>
      <c r="F169" s="119" t="s">
        <v>1623</v>
      </c>
      <c r="G169" s="3" t="s">
        <v>3</v>
      </c>
      <c r="H169" s="3" t="s">
        <v>1624</v>
      </c>
      <c r="I169" s="10" t="s">
        <v>1625</v>
      </c>
      <c r="J169" s="10"/>
    </row>
    <row r="170" spans="1:10" ht="90" x14ac:dyDescent="0.25">
      <c r="A170" s="70" t="s">
        <v>601</v>
      </c>
      <c r="B170" s="3" t="s">
        <v>29</v>
      </c>
      <c r="C170" s="3"/>
      <c r="D170" s="10" t="e">
        <v>#N/A</v>
      </c>
      <c r="E170" s="10" t="s">
        <v>602</v>
      </c>
      <c r="F170" s="119" t="s">
        <v>25</v>
      </c>
      <c r="G170" s="3" t="s">
        <v>25</v>
      </c>
      <c r="H170" s="3" t="s">
        <v>25</v>
      </c>
      <c r="I170" s="10" t="s">
        <v>25</v>
      </c>
      <c r="J170" s="10" t="s">
        <v>115</v>
      </c>
    </row>
    <row r="171" spans="1:10" ht="135" x14ac:dyDescent="0.25">
      <c r="A171" s="70" t="s">
        <v>603</v>
      </c>
      <c r="B171" s="3" t="s">
        <v>23</v>
      </c>
      <c r="C171" s="13">
        <v>24</v>
      </c>
      <c r="D171" s="10" t="s">
        <v>605</v>
      </c>
      <c r="E171" s="10" t="s">
        <v>606</v>
      </c>
      <c r="F171" s="119" t="s">
        <v>25</v>
      </c>
      <c r="G171" s="3" t="s">
        <v>25</v>
      </c>
      <c r="H171" s="3" t="s">
        <v>25</v>
      </c>
      <c r="I171" s="10" t="s">
        <v>25</v>
      </c>
      <c r="J171" s="99" t="s">
        <v>604</v>
      </c>
    </row>
    <row r="172" spans="1:10" ht="120" x14ac:dyDescent="0.25">
      <c r="A172" s="70" t="s">
        <v>607</v>
      </c>
      <c r="B172" s="3" t="s">
        <v>23</v>
      </c>
      <c r="C172" s="13">
        <v>0</v>
      </c>
      <c r="D172" s="10" t="s">
        <v>609</v>
      </c>
      <c r="E172" s="10" t="s">
        <v>610</v>
      </c>
      <c r="F172" s="119" t="s">
        <v>25</v>
      </c>
      <c r="G172" s="3" t="s">
        <v>25</v>
      </c>
      <c r="H172" s="3" t="s">
        <v>25</v>
      </c>
      <c r="I172" s="10" t="s">
        <v>25</v>
      </c>
      <c r="J172" s="99" t="s">
        <v>608</v>
      </c>
    </row>
    <row r="173" spans="1:10" ht="150" x14ac:dyDescent="0.25">
      <c r="A173" s="70" t="s">
        <v>611</v>
      </c>
      <c r="B173" s="3" t="s">
        <v>23</v>
      </c>
      <c r="C173" s="13">
        <v>0</v>
      </c>
      <c r="D173" s="10" t="s">
        <v>612</v>
      </c>
      <c r="E173" s="10" t="s">
        <v>613</v>
      </c>
      <c r="F173" s="119" t="s">
        <v>25</v>
      </c>
      <c r="G173" s="3" t="s">
        <v>25</v>
      </c>
      <c r="H173" s="3" t="s">
        <v>25</v>
      </c>
      <c r="I173" s="10" t="s">
        <v>25</v>
      </c>
      <c r="J173" s="99" t="s">
        <v>604</v>
      </c>
    </row>
    <row r="174" spans="1:10" ht="45" x14ac:dyDescent="0.25">
      <c r="A174" s="69" t="s">
        <v>614</v>
      </c>
      <c r="B174" s="3" t="s">
        <v>43</v>
      </c>
      <c r="C174" s="3"/>
      <c r="D174" s="10" t="e">
        <v>#N/A</v>
      </c>
      <c r="E174" s="31" t="s">
        <v>615</v>
      </c>
      <c r="F174" s="119" t="s">
        <v>25</v>
      </c>
      <c r="G174" s="3" t="s">
        <v>25</v>
      </c>
      <c r="H174" s="3" t="s">
        <v>25</v>
      </c>
      <c r="I174" s="10" t="s">
        <v>25</v>
      </c>
      <c r="J174" s="10" t="s">
        <v>82</v>
      </c>
    </row>
    <row r="175" spans="1:10" x14ac:dyDescent="0.25">
      <c r="A175" s="70" t="s">
        <v>616</v>
      </c>
      <c r="B175" s="3" t="s">
        <v>23</v>
      </c>
      <c r="C175" s="13">
        <v>18</v>
      </c>
      <c r="D175" s="10" t="e">
        <v>#N/A</v>
      </c>
      <c r="E175" s="10" t="s">
        <v>617</v>
      </c>
      <c r="F175" s="119" t="s">
        <v>25</v>
      </c>
      <c r="G175" s="3" t="s">
        <v>25</v>
      </c>
      <c r="H175" s="3" t="s">
        <v>25</v>
      </c>
      <c r="I175" s="10" t="s">
        <v>25</v>
      </c>
      <c r="J175" s="10"/>
    </row>
    <row r="176" spans="1:10" ht="30" x14ac:dyDescent="0.25">
      <c r="A176" s="70" t="s">
        <v>618</v>
      </c>
      <c r="B176" s="3" t="s">
        <v>29</v>
      </c>
      <c r="C176" s="13">
        <v>0</v>
      </c>
      <c r="D176" s="10" t="e">
        <v>#N/A</v>
      </c>
      <c r="E176" s="10" t="s">
        <v>620</v>
      </c>
      <c r="F176" s="119" t="s">
        <v>25</v>
      </c>
      <c r="G176" s="3" t="s">
        <v>25</v>
      </c>
      <c r="H176" s="3" t="s">
        <v>25</v>
      </c>
      <c r="I176" s="10" t="s">
        <v>25</v>
      </c>
      <c r="J176" s="10"/>
    </row>
    <row r="177" spans="1:10" ht="255" x14ac:dyDescent="0.25">
      <c r="A177" s="70" t="s">
        <v>621</v>
      </c>
      <c r="B177" s="3" t="s">
        <v>23</v>
      </c>
      <c r="C177" s="13">
        <v>129</v>
      </c>
      <c r="D177" s="10" t="s">
        <v>622</v>
      </c>
      <c r="E177" s="10" t="s">
        <v>623</v>
      </c>
      <c r="F177" s="119" t="s">
        <v>1787</v>
      </c>
      <c r="G177" s="3" t="s">
        <v>5</v>
      </c>
      <c r="H177" s="3" t="s">
        <v>1788</v>
      </c>
      <c r="I177" s="10" t="s">
        <v>1789</v>
      </c>
      <c r="J177" s="10"/>
    </row>
    <row r="178" spans="1:10" ht="409.5" x14ac:dyDescent="0.25">
      <c r="A178" s="70" t="s">
        <v>624</v>
      </c>
      <c r="B178" s="3" t="s">
        <v>23</v>
      </c>
      <c r="C178" s="97">
        <v>1182</v>
      </c>
      <c r="D178" s="10" t="s">
        <v>625</v>
      </c>
      <c r="E178" s="10" t="s">
        <v>626</v>
      </c>
      <c r="F178" s="119" t="s">
        <v>1790</v>
      </c>
      <c r="G178" s="3" t="s">
        <v>5</v>
      </c>
      <c r="H178" s="3" t="s">
        <v>1791</v>
      </c>
      <c r="I178" s="10" t="s">
        <v>1792</v>
      </c>
      <c r="J178" s="10"/>
    </row>
    <row r="179" spans="1:10" ht="30" x14ac:dyDescent="0.25">
      <c r="A179" s="70" t="s">
        <v>627</v>
      </c>
      <c r="B179" s="3" t="s">
        <v>43</v>
      </c>
      <c r="C179" s="13">
        <v>0</v>
      </c>
      <c r="D179" s="10" t="e">
        <v>#N/A</v>
      </c>
      <c r="E179" s="10" t="s">
        <v>628</v>
      </c>
      <c r="F179" s="119" t="s">
        <v>25</v>
      </c>
      <c r="G179" s="3" t="s">
        <v>25</v>
      </c>
      <c r="H179" s="3" t="s">
        <v>25</v>
      </c>
      <c r="I179" s="10" t="s">
        <v>25</v>
      </c>
      <c r="J179" s="10"/>
    </row>
    <row r="180" spans="1:10" s="6" customFormat="1" ht="45" x14ac:dyDescent="0.25">
      <c r="A180" s="69" t="s">
        <v>629</v>
      </c>
      <c r="B180" s="3" t="s">
        <v>43</v>
      </c>
      <c r="C180" s="3"/>
      <c r="D180" s="10" t="e">
        <v>#N/A</v>
      </c>
      <c r="E180" s="31" t="s">
        <v>630</v>
      </c>
      <c r="F180" s="119" t="s">
        <v>25</v>
      </c>
      <c r="G180" s="3" t="s">
        <v>25</v>
      </c>
      <c r="H180" s="3" t="s">
        <v>25</v>
      </c>
      <c r="I180" s="10" t="s">
        <v>25</v>
      </c>
      <c r="J180" s="10" t="s">
        <v>82</v>
      </c>
    </row>
    <row r="181" spans="1:10" s="6" customFormat="1" ht="45" x14ac:dyDescent="0.25">
      <c r="A181" s="69" t="s">
        <v>631</v>
      </c>
      <c r="B181" s="3" t="s">
        <v>43</v>
      </c>
      <c r="C181" s="3"/>
      <c r="D181" s="10" t="e">
        <v>#N/A</v>
      </c>
      <c r="E181" s="31" t="s">
        <v>632</v>
      </c>
      <c r="F181" s="119" t="s">
        <v>25</v>
      </c>
      <c r="G181" s="3" t="s">
        <v>25</v>
      </c>
      <c r="H181" s="3" t="s">
        <v>25</v>
      </c>
      <c r="I181" s="10" t="s">
        <v>25</v>
      </c>
      <c r="J181" s="10" t="s">
        <v>82</v>
      </c>
    </row>
    <row r="182" spans="1:10" ht="45" x14ac:dyDescent="0.25">
      <c r="A182" s="69" t="s">
        <v>631</v>
      </c>
      <c r="B182" s="3" t="s">
        <v>43</v>
      </c>
      <c r="C182" s="3"/>
      <c r="D182" s="10" t="e">
        <v>#N/A</v>
      </c>
      <c r="E182" s="31" t="s">
        <v>633</v>
      </c>
      <c r="F182" s="119" t="s">
        <v>25</v>
      </c>
      <c r="G182" s="3" t="s">
        <v>25</v>
      </c>
      <c r="H182" s="3" t="s">
        <v>25</v>
      </c>
      <c r="I182" s="10" t="s">
        <v>25</v>
      </c>
      <c r="J182" s="10" t="s">
        <v>82</v>
      </c>
    </row>
    <row r="183" spans="1:10" ht="45" x14ac:dyDescent="0.25">
      <c r="A183" s="69" t="s">
        <v>634</v>
      </c>
      <c r="B183" s="3" t="s">
        <v>43</v>
      </c>
      <c r="C183" s="3"/>
      <c r="D183" s="10" t="e">
        <v>#N/A</v>
      </c>
      <c r="E183" s="31" t="s">
        <v>635</v>
      </c>
      <c r="F183" s="119" t="s">
        <v>25</v>
      </c>
      <c r="G183" s="3" t="s">
        <v>25</v>
      </c>
      <c r="H183" s="3" t="s">
        <v>25</v>
      </c>
      <c r="I183" s="10" t="s">
        <v>25</v>
      </c>
      <c r="J183" s="10" t="s">
        <v>82</v>
      </c>
    </row>
    <row r="184" spans="1:10" s="6" customFormat="1" ht="45" x14ac:dyDescent="0.25">
      <c r="A184" s="70" t="s">
        <v>636</v>
      </c>
      <c r="B184" s="3" t="s">
        <v>43</v>
      </c>
      <c r="C184" s="13">
        <v>109</v>
      </c>
      <c r="D184" s="10" t="s">
        <v>638</v>
      </c>
      <c r="E184" s="10" t="s">
        <v>639</v>
      </c>
      <c r="F184" s="119" t="s">
        <v>1793</v>
      </c>
      <c r="G184" s="3" t="s">
        <v>3</v>
      </c>
      <c r="H184" s="3" t="s">
        <v>1794</v>
      </c>
      <c r="I184" s="10" t="s">
        <v>1795</v>
      </c>
      <c r="J184" s="10" t="s">
        <v>637</v>
      </c>
    </row>
    <row r="185" spans="1:10" s="6" customFormat="1" ht="75" x14ac:dyDescent="0.25">
      <c r="A185" s="70" t="s">
        <v>636</v>
      </c>
      <c r="B185" s="3" t="s">
        <v>23</v>
      </c>
      <c r="C185" s="13"/>
      <c r="D185" s="17" t="e">
        <v>#N/A</v>
      </c>
      <c r="E185" s="72" t="s">
        <v>641</v>
      </c>
      <c r="F185" s="119" t="s">
        <v>25</v>
      </c>
      <c r="G185" s="3" t="s">
        <v>25</v>
      </c>
      <c r="H185" s="3" t="s">
        <v>25</v>
      </c>
      <c r="I185" s="10" t="s">
        <v>25</v>
      </c>
      <c r="J185" s="10"/>
    </row>
    <row r="186" spans="1:10" s="6" customFormat="1" ht="195" x14ac:dyDescent="0.25">
      <c r="A186" s="70" t="s">
        <v>642</v>
      </c>
      <c r="B186" s="3" t="s">
        <v>43</v>
      </c>
      <c r="C186" s="13">
        <v>863</v>
      </c>
      <c r="D186" s="10" t="e">
        <v>#N/A</v>
      </c>
      <c r="E186" s="10" t="s">
        <v>643</v>
      </c>
      <c r="F186" s="119" t="s">
        <v>1796</v>
      </c>
      <c r="G186" s="3" t="s">
        <v>6</v>
      </c>
      <c r="H186" s="3" t="s">
        <v>1797</v>
      </c>
      <c r="I186" s="10" t="s">
        <v>1798</v>
      </c>
      <c r="J186" s="10"/>
    </row>
    <row r="187" spans="1:10" s="6" customFormat="1" ht="409.5" x14ac:dyDescent="0.25">
      <c r="A187" s="70" t="s">
        <v>644</v>
      </c>
      <c r="B187" s="3" t="s">
        <v>23</v>
      </c>
      <c r="C187" s="13">
        <v>1</v>
      </c>
      <c r="D187" s="10" t="s">
        <v>645</v>
      </c>
      <c r="E187" s="10" t="s">
        <v>646</v>
      </c>
      <c r="F187" s="119" t="s">
        <v>1799</v>
      </c>
      <c r="G187" s="3" t="s">
        <v>6</v>
      </c>
      <c r="H187" s="3" t="s">
        <v>1800</v>
      </c>
      <c r="I187" s="10" t="s">
        <v>1801</v>
      </c>
      <c r="J187" s="10"/>
    </row>
    <row r="188" spans="1:10" ht="45" x14ac:dyDescent="0.25">
      <c r="A188" s="69" t="s">
        <v>647</v>
      </c>
      <c r="B188" s="3" t="s">
        <v>43</v>
      </c>
      <c r="C188" s="3"/>
      <c r="D188" s="10" t="e">
        <v>#N/A</v>
      </c>
      <c r="E188" s="31" t="s">
        <v>647</v>
      </c>
      <c r="F188" s="119" t="s">
        <v>25</v>
      </c>
      <c r="G188" s="3" t="s">
        <v>25</v>
      </c>
      <c r="H188" s="3" t="s">
        <v>25</v>
      </c>
      <c r="I188" s="10" t="s">
        <v>25</v>
      </c>
      <c r="J188" s="10" t="s">
        <v>82</v>
      </c>
    </row>
    <row r="189" spans="1:10" s="6" customFormat="1" ht="45" x14ac:dyDescent="0.25">
      <c r="A189" s="69" t="s">
        <v>648</v>
      </c>
      <c r="B189" s="3" t="s">
        <v>43</v>
      </c>
      <c r="C189" s="3"/>
      <c r="D189" s="10" t="e">
        <v>#N/A</v>
      </c>
      <c r="E189" s="31" t="s">
        <v>648</v>
      </c>
      <c r="F189" s="119" t="s">
        <v>25</v>
      </c>
      <c r="G189" s="3" t="s">
        <v>25</v>
      </c>
      <c r="H189" s="3" t="s">
        <v>25</v>
      </c>
      <c r="I189" s="10" t="s">
        <v>25</v>
      </c>
      <c r="J189" s="10" t="s">
        <v>82</v>
      </c>
    </row>
    <row r="190" spans="1:10" s="6" customFormat="1" ht="60" x14ac:dyDescent="0.25">
      <c r="A190" s="70" t="s">
        <v>649</v>
      </c>
      <c r="B190" s="3" t="s">
        <v>23</v>
      </c>
      <c r="C190" s="13">
        <v>0</v>
      </c>
      <c r="D190" s="10" t="s">
        <v>651</v>
      </c>
      <c r="E190" s="10" t="s">
        <v>652</v>
      </c>
      <c r="F190" s="119" t="s">
        <v>25</v>
      </c>
      <c r="G190" s="3" t="s">
        <v>25</v>
      </c>
      <c r="H190" s="3" t="s">
        <v>25</v>
      </c>
      <c r="I190" s="10" t="s">
        <v>25</v>
      </c>
      <c r="J190" s="10" t="s">
        <v>650</v>
      </c>
    </row>
    <row r="191" spans="1:10" ht="345" x14ac:dyDescent="0.25">
      <c r="A191" s="70" t="s">
        <v>653</v>
      </c>
      <c r="B191" s="3" t="s">
        <v>29</v>
      </c>
      <c r="C191" s="13">
        <v>10999</v>
      </c>
      <c r="D191" s="10" t="e">
        <v>#N/A</v>
      </c>
      <c r="E191" s="10" t="s">
        <v>655</v>
      </c>
      <c r="F191" s="119" t="s">
        <v>1802</v>
      </c>
      <c r="G191" s="3" t="s">
        <v>4</v>
      </c>
      <c r="H191" s="3" t="s">
        <v>1803</v>
      </c>
      <c r="I191" s="10" t="s">
        <v>1804</v>
      </c>
      <c r="J191" s="10" t="s">
        <v>654</v>
      </c>
    </row>
    <row r="192" spans="1:10" ht="45" x14ac:dyDescent="0.25">
      <c r="A192" s="69" t="s">
        <v>653</v>
      </c>
      <c r="B192" s="3" t="s">
        <v>43</v>
      </c>
      <c r="C192" s="3"/>
      <c r="D192" s="10" t="e">
        <v>#N/A</v>
      </c>
      <c r="E192" s="31" t="s">
        <v>656</v>
      </c>
      <c r="F192" s="119" t="s">
        <v>25</v>
      </c>
      <c r="G192" s="3" t="s">
        <v>25</v>
      </c>
      <c r="H192" s="3" t="s">
        <v>25</v>
      </c>
      <c r="I192" s="10" t="s">
        <v>25</v>
      </c>
      <c r="J192" s="10" t="s">
        <v>82</v>
      </c>
    </row>
    <row r="193" spans="1:10" ht="409.5" x14ac:dyDescent="0.25">
      <c r="A193" s="70" t="s">
        <v>657</v>
      </c>
      <c r="B193" s="3" t="s">
        <v>29</v>
      </c>
      <c r="C193" s="3"/>
      <c r="D193" s="10" t="e">
        <v>#N/A</v>
      </c>
      <c r="E193" s="10" t="s">
        <v>658</v>
      </c>
      <c r="F193" s="119" t="s">
        <v>25</v>
      </c>
      <c r="G193" s="3" t="s">
        <v>25</v>
      </c>
      <c r="H193" s="3" t="s">
        <v>25</v>
      </c>
      <c r="I193" s="10" t="s">
        <v>25</v>
      </c>
      <c r="J193" s="10" t="s">
        <v>115</v>
      </c>
    </row>
    <row r="194" spans="1:10" ht="409.5" x14ac:dyDescent="0.25">
      <c r="A194" s="70" t="s">
        <v>659</v>
      </c>
      <c r="B194" s="3" t="s">
        <v>23</v>
      </c>
      <c r="C194" s="13">
        <v>169</v>
      </c>
      <c r="D194" s="10" t="s">
        <v>660</v>
      </c>
      <c r="E194" s="10" t="s">
        <v>661</v>
      </c>
      <c r="F194" s="119" t="s">
        <v>1805</v>
      </c>
      <c r="G194" s="3" t="s">
        <v>5</v>
      </c>
      <c r="H194" s="3" t="s">
        <v>1806</v>
      </c>
      <c r="I194" s="10" t="s">
        <v>1807</v>
      </c>
      <c r="J194" s="10"/>
    </row>
    <row r="195" spans="1:10" ht="225" x14ac:dyDescent="0.25">
      <c r="A195" s="70" t="s">
        <v>662</v>
      </c>
      <c r="B195" s="3" t="s">
        <v>43</v>
      </c>
      <c r="C195" s="13">
        <v>0</v>
      </c>
      <c r="D195" s="10" t="e">
        <v>#N/A</v>
      </c>
      <c r="E195" s="10" t="s">
        <v>663</v>
      </c>
      <c r="F195" s="119" t="s">
        <v>25</v>
      </c>
      <c r="G195" s="3" t="s">
        <v>25</v>
      </c>
      <c r="H195" s="3" t="s">
        <v>25</v>
      </c>
      <c r="I195" s="10" t="s">
        <v>25</v>
      </c>
      <c r="J195" s="10"/>
    </row>
    <row r="196" spans="1:10" ht="285" x14ac:dyDescent="0.25">
      <c r="A196" s="69" t="s">
        <v>664</v>
      </c>
      <c r="B196" s="3" t="s">
        <v>43</v>
      </c>
      <c r="C196" s="3"/>
      <c r="D196" s="10" t="e">
        <v>#N/A</v>
      </c>
      <c r="E196" s="31" t="s">
        <v>665</v>
      </c>
      <c r="F196" s="119" t="s">
        <v>25</v>
      </c>
      <c r="G196" s="3" t="s">
        <v>25</v>
      </c>
      <c r="H196" s="3" t="s">
        <v>25</v>
      </c>
      <c r="I196" s="10" t="s">
        <v>25</v>
      </c>
      <c r="J196" s="10" t="s">
        <v>82</v>
      </c>
    </row>
    <row r="197" spans="1:10" ht="60" x14ac:dyDescent="0.25">
      <c r="A197" s="69" t="s">
        <v>666</v>
      </c>
      <c r="B197" s="3" t="s">
        <v>43</v>
      </c>
      <c r="C197" s="3"/>
      <c r="D197" s="10" t="e">
        <v>#N/A</v>
      </c>
      <c r="E197" s="31" t="s">
        <v>668</v>
      </c>
      <c r="F197" s="119" t="s">
        <v>25</v>
      </c>
      <c r="G197" s="3" t="s">
        <v>25</v>
      </c>
      <c r="H197" s="3" t="s">
        <v>25</v>
      </c>
      <c r="I197" s="10" t="s">
        <v>25</v>
      </c>
      <c r="J197" s="10" t="s">
        <v>667</v>
      </c>
    </row>
    <row r="198" spans="1:10" ht="105" x14ac:dyDescent="0.25">
      <c r="A198" s="70" t="s">
        <v>669</v>
      </c>
      <c r="B198" s="3" t="s">
        <v>23</v>
      </c>
      <c r="C198" s="97">
        <v>34</v>
      </c>
      <c r="D198" s="10" t="s">
        <v>672</v>
      </c>
      <c r="E198" s="10" t="s">
        <v>673</v>
      </c>
      <c r="F198" s="119" t="s">
        <v>1808</v>
      </c>
      <c r="G198" s="3" t="s">
        <v>5</v>
      </c>
      <c r="H198" s="3" t="s">
        <v>1809</v>
      </c>
      <c r="I198" s="10" t="s">
        <v>1810</v>
      </c>
      <c r="J198" s="10" t="s">
        <v>671</v>
      </c>
    </row>
    <row r="199" spans="1:10" ht="75" x14ac:dyDescent="0.25">
      <c r="A199" s="70" t="s">
        <v>674</v>
      </c>
      <c r="B199" s="3" t="s">
        <v>43</v>
      </c>
      <c r="C199" s="13">
        <v>117</v>
      </c>
      <c r="D199" s="10" t="e">
        <v>#N/A</v>
      </c>
      <c r="E199" s="10" t="s">
        <v>676</v>
      </c>
      <c r="F199" s="119" t="s">
        <v>1811</v>
      </c>
      <c r="G199" s="3" t="s">
        <v>4</v>
      </c>
      <c r="H199" s="3" t="s">
        <v>1812</v>
      </c>
      <c r="I199" s="10" t="s">
        <v>1813</v>
      </c>
      <c r="J199" s="10" t="s">
        <v>675</v>
      </c>
    </row>
    <row r="200" spans="1:10" ht="60" x14ac:dyDescent="0.25">
      <c r="A200" s="70" t="s">
        <v>677</v>
      </c>
      <c r="B200" s="3" t="s">
        <v>23</v>
      </c>
      <c r="C200" s="13">
        <v>3</v>
      </c>
      <c r="D200" s="10" t="s">
        <v>679</v>
      </c>
      <c r="E200" s="10" t="s">
        <v>680</v>
      </c>
      <c r="F200" s="119" t="s">
        <v>25</v>
      </c>
      <c r="G200" s="3" t="s">
        <v>25</v>
      </c>
      <c r="H200" s="3" t="s">
        <v>25</v>
      </c>
      <c r="I200" s="10" t="s">
        <v>25</v>
      </c>
      <c r="J200" s="92" t="s">
        <v>678</v>
      </c>
    </row>
    <row r="201" spans="1:10" ht="180" x14ac:dyDescent="0.25">
      <c r="A201" s="70" t="s">
        <v>681</v>
      </c>
      <c r="B201" s="3" t="s">
        <v>23</v>
      </c>
      <c r="C201" s="13">
        <v>11</v>
      </c>
      <c r="D201" s="10" t="e">
        <v>#N/A</v>
      </c>
      <c r="E201" s="10" t="s">
        <v>682</v>
      </c>
      <c r="F201" s="119" t="s">
        <v>1814</v>
      </c>
      <c r="G201" s="3" t="s">
        <v>2</v>
      </c>
      <c r="H201" s="3" t="s">
        <v>1815</v>
      </c>
      <c r="I201" s="10" t="s">
        <v>1816</v>
      </c>
      <c r="J201" s="92" t="s">
        <v>678</v>
      </c>
    </row>
    <row r="202" spans="1:10" ht="75" x14ac:dyDescent="0.25">
      <c r="A202" s="69" t="s">
        <v>683</v>
      </c>
      <c r="B202" s="3" t="s">
        <v>43</v>
      </c>
      <c r="C202" s="3"/>
      <c r="D202" s="10" t="e">
        <v>#N/A</v>
      </c>
      <c r="E202" s="31" t="s">
        <v>685</v>
      </c>
      <c r="F202" s="119" t="s">
        <v>25</v>
      </c>
      <c r="G202" s="3" t="s">
        <v>25</v>
      </c>
      <c r="H202" s="3" t="s">
        <v>25</v>
      </c>
      <c r="I202" s="10" t="s">
        <v>25</v>
      </c>
      <c r="J202" s="10" t="s">
        <v>684</v>
      </c>
    </row>
    <row r="203" spans="1:10" ht="180" x14ac:dyDescent="0.25">
      <c r="A203" s="69" t="s">
        <v>686</v>
      </c>
      <c r="B203" s="3" t="s">
        <v>43</v>
      </c>
      <c r="C203" s="3"/>
      <c r="D203" s="10" t="e">
        <v>#N/A</v>
      </c>
      <c r="E203" s="31" t="s">
        <v>688</v>
      </c>
      <c r="F203" s="119" t="s">
        <v>1817</v>
      </c>
      <c r="G203" s="3" t="s">
        <v>1633</v>
      </c>
      <c r="H203" s="3" t="s">
        <v>1818</v>
      </c>
      <c r="I203" s="10" t="s">
        <v>1819</v>
      </c>
      <c r="J203" s="10" t="s">
        <v>687</v>
      </c>
    </row>
    <row r="204" spans="1:10" ht="45" x14ac:dyDescent="0.25">
      <c r="A204" s="70" t="s">
        <v>689</v>
      </c>
      <c r="B204" s="3" t="s">
        <v>29</v>
      </c>
      <c r="C204" s="3"/>
      <c r="D204" s="10" t="e">
        <v>#N/A</v>
      </c>
      <c r="E204" s="10" t="s">
        <v>690</v>
      </c>
      <c r="F204" s="119" t="s">
        <v>25</v>
      </c>
      <c r="G204" s="3" t="s">
        <v>25</v>
      </c>
      <c r="H204" s="3" t="s">
        <v>25</v>
      </c>
      <c r="I204" s="10" t="s">
        <v>25</v>
      </c>
      <c r="J204" s="10" t="s">
        <v>115</v>
      </c>
    </row>
    <row r="205" spans="1:10" ht="409.5" x14ac:dyDescent="0.25">
      <c r="A205" s="70" t="s">
        <v>691</v>
      </c>
      <c r="B205" s="3" t="s">
        <v>23</v>
      </c>
      <c r="C205" s="13">
        <v>56</v>
      </c>
      <c r="D205" s="10" t="s">
        <v>693</v>
      </c>
      <c r="E205" s="10" t="s">
        <v>694</v>
      </c>
      <c r="F205" s="119" t="s">
        <v>1820</v>
      </c>
      <c r="G205" s="3" t="s">
        <v>4</v>
      </c>
      <c r="H205" s="3" t="s">
        <v>1821</v>
      </c>
      <c r="I205" s="10" t="s">
        <v>1822</v>
      </c>
      <c r="J205" s="10" t="s">
        <v>692</v>
      </c>
    </row>
    <row r="206" spans="1:10" ht="45" x14ac:dyDescent="0.25">
      <c r="A206" s="70" t="s">
        <v>695</v>
      </c>
      <c r="B206" s="3" t="s">
        <v>29</v>
      </c>
      <c r="C206" s="3"/>
      <c r="D206" s="10" t="e">
        <v>#N/A</v>
      </c>
      <c r="E206" s="10" t="s">
        <v>696</v>
      </c>
      <c r="F206" s="119" t="s">
        <v>25</v>
      </c>
      <c r="G206" s="3" t="s">
        <v>25</v>
      </c>
      <c r="H206" s="3" t="s">
        <v>25</v>
      </c>
      <c r="I206" s="10" t="s">
        <v>25</v>
      </c>
      <c r="J206" s="10" t="s">
        <v>115</v>
      </c>
    </row>
    <row r="207" spans="1:10" ht="285" x14ac:dyDescent="0.25">
      <c r="A207" s="69" t="s">
        <v>697</v>
      </c>
      <c r="B207" s="3" t="s">
        <v>43</v>
      </c>
      <c r="C207" s="3"/>
      <c r="D207" s="10" t="e">
        <v>#N/A</v>
      </c>
      <c r="E207" s="31" t="s">
        <v>698</v>
      </c>
      <c r="F207" s="119" t="s">
        <v>25</v>
      </c>
      <c r="G207" s="3" t="s">
        <v>25</v>
      </c>
      <c r="H207" s="3" t="s">
        <v>25</v>
      </c>
      <c r="I207" s="10" t="s">
        <v>25</v>
      </c>
      <c r="J207" s="10" t="s">
        <v>82</v>
      </c>
    </row>
    <row r="208" spans="1:10" ht="285" x14ac:dyDescent="0.25">
      <c r="A208" s="69" t="s">
        <v>699</v>
      </c>
      <c r="B208" s="3" t="s">
        <v>43</v>
      </c>
      <c r="C208" s="3"/>
      <c r="D208" s="10" t="e">
        <v>#N/A</v>
      </c>
      <c r="E208" s="31" t="s">
        <v>700</v>
      </c>
      <c r="F208" s="119" t="s">
        <v>25</v>
      </c>
      <c r="G208" s="3" t="s">
        <v>25</v>
      </c>
      <c r="H208" s="3" t="s">
        <v>25</v>
      </c>
      <c r="I208" s="10" t="s">
        <v>25</v>
      </c>
      <c r="J208" s="10" t="s">
        <v>82</v>
      </c>
    </row>
    <row r="209" spans="1:10" ht="255" x14ac:dyDescent="0.25">
      <c r="A209" s="70" t="s">
        <v>701</v>
      </c>
      <c r="B209" s="3" t="s">
        <v>43</v>
      </c>
      <c r="C209" s="13">
        <v>3304</v>
      </c>
      <c r="D209" s="10" t="e">
        <v>#N/A</v>
      </c>
      <c r="E209" s="10" t="s">
        <v>702</v>
      </c>
      <c r="F209" s="119" t="s">
        <v>25</v>
      </c>
      <c r="G209" s="3" t="s">
        <v>25</v>
      </c>
      <c r="H209" s="3" t="s">
        <v>25</v>
      </c>
      <c r="I209" s="10" t="s">
        <v>25</v>
      </c>
      <c r="J209" s="10" t="s">
        <v>321</v>
      </c>
    </row>
    <row r="210" spans="1:10" ht="120" x14ac:dyDescent="0.25">
      <c r="A210" s="70" t="s">
        <v>701</v>
      </c>
      <c r="B210" s="3" t="s">
        <v>43</v>
      </c>
      <c r="C210" s="13">
        <v>3304</v>
      </c>
      <c r="D210" s="10" t="e">
        <v>#N/A</v>
      </c>
      <c r="E210" s="10" t="s">
        <v>705</v>
      </c>
      <c r="F210" s="119" t="s">
        <v>25</v>
      </c>
      <c r="G210" s="3" t="s">
        <v>25</v>
      </c>
      <c r="H210" s="3" t="s">
        <v>25</v>
      </c>
      <c r="I210" s="10" t="s">
        <v>25</v>
      </c>
      <c r="J210" s="10" t="s">
        <v>704</v>
      </c>
    </row>
    <row r="211" spans="1:10" ht="75" x14ac:dyDescent="0.25">
      <c r="A211" s="70" t="s">
        <v>706</v>
      </c>
      <c r="B211" s="3" t="s">
        <v>43</v>
      </c>
      <c r="C211" s="13">
        <v>389</v>
      </c>
      <c r="D211" s="10" t="e">
        <v>#N/A</v>
      </c>
      <c r="E211" s="10" t="s">
        <v>708</v>
      </c>
      <c r="F211" s="119" t="s">
        <v>25</v>
      </c>
      <c r="G211" s="3" t="s">
        <v>25</v>
      </c>
      <c r="H211" s="3" t="s">
        <v>25</v>
      </c>
      <c r="I211" s="10" t="s">
        <v>25</v>
      </c>
      <c r="J211" s="10" t="s">
        <v>707</v>
      </c>
    </row>
    <row r="212" spans="1:10" ht="45" x14ac:dyDescent="0.25">
      <c r="A212" s="69" t="s">
        <v>709</v>
      </c>
      <c r="B212" s="3" t="s">
        <v>43</v>
      </c>
      <c r="C212" s="3"/>
      <c r="D212" s="10" t="e">
        <v>#N/A</v>
      </c>
      <c r="E212" s="31" t="s">
        <v>710</v>
      </c>
      <c r="F212" s="119" t="s">
        <v>25</v>
      </c>
      <c r="G212" s="3" t="s">
        <v>25</v>
      </c>
      <c r="H212" s="3" t="s">
        <v>25</v>
      </c>
      <c r="I212" s="10" t="s">
        <v>25</v>
      </c>
      <c r="J212" s="10" t="s">
        <v>82</v>
      </c>
    </row>
    <row r="213" spans="1:10" s="6" customFormat="1" ht="120" x14ac:dyDescent="0.25">
      <c r="A213" s="70" t="s">
        <v>711</v>
      </c>
      <c r="B213" s="3" t="s">
        <v>23</v>
      </c>
      <c r="C213" s="13">
        <v>15</v>
      </c>
      <c r="D213" s="10" t="s">
        <v>713</v>
      </c>
      <c r="E213" s="10" t="s">
        <v>714</v>
      </c>
      <c r="F213" s="119" t="s">
        <v>25</v>
      </c>
      <c r="G213" s="3" t="s">
        <v>25</v>
      </c>
      <c r="H213" s="3" t="s">
        <v>25</v>
      </c>
      <c r="I213" s="10" t="s">
        <v>25</v>
      </c>
      <c r="J213" s="10" t="s">
        <v>712</v>
      </c>
    </row>
    <row r="214" spans="1:10" s="6" customFormat="1" ht="285" x14ac:dyDescent="0.25">
      <c r="A214" s="70" t="s">
        <v>715</v>
      </c>
      <c r="B214" s="3" t="s">
        <v>29</v>
      </c>
      <c r="C214" s="3"/>
      <c r="D214" s="10" t="e">
        <v>#N/A</v>
      </c>
      <c r="E214" s="10" t="s">
        <v>716</v>
      </c>
      <c r="F214" s="119" t="s">
        <v>25</v>
      </c>
      <c r="G214" s="3" t="s">
        <v>25</v>
      </c>
      <c r="H214" s="3" t="s">
        <v>25</v>
      </c>
      <c r="I214" s="10" t="s">
        <v>25</v>
      </c>
      <c r="J214" s="10" t="s">
        <v>115</v>
      </c>
    </row>
    <row r="215" spans="1:10" s="6" customFormat="1" ht="120" x14ac:dyDescent="0.25">
      <c r="A215" s="70" t="s">
        <v>717</v>
      </c>
      <c r="B215" s="3" t="s">
        <v>23</v>
      </c>
      <c r="C215" s="13">
        <v>0</v>
      </c>
      <c r="D215" s="10" t="s">
        <v>719</v>
      </c>
      <c r="E215" s="10" t="s">
        <v>720</v>
      </c>
      <c r="F215" s="119" t="s">
        <v>1823</v>
      </c>
      <c r="G215" s="3" t="s">
        <v>5</v>
      </c>
      <c r="H215" s="3" t="s">
        <v>1824</v>
      </c>
      <c r="I215" s="10" t="s">
        <v>1825</v>
      </c>
      <c r="J215" s="10" t="s">
        <v>718</v>
      </c>
    </row>
    <row r="216" spans="1:10" s="6" customFormat="1" ht="60" x14ac:dyDescent="0.25">
      <c r="A216" s="70" t="s">
        <v>721</v>
      </c>
      <c r="B216" s="3" t="s">
        <v>23</v>
      </c>
      <c r="C216" s="13">
        <v>8</v>
      </c>
      <c r="D216" s="10" t="e">
        <v>#N/A</v>
      </c>
      <c r="E216" s="10" t="s">
        <v>722</v>
      </c>
      <c r="F216" s="119" t="s">
        <v>1826</v>
      </c>
      <c r="G216" s="3" t="s">
        <v>7</v>
      </c>
      <c r="H216" s="3" t="s">
        <v>1827</v>
      </c>
      <c r="I216" s="10" t="s">
        <v>1828</v>
      </c>
      <c r="J216" s="10" t="s">
        <v>718</v>
      </c>
    </row>
    <row r="217" spans="1:10" s="6" customFormat="1" ht="300" x14ac:dyDescent="0.25">
      <c r="A217" s="69" t="s">
        <v>723</v>
      </c>
      <c r="B217" s="3" t="s">
        <v>43</v>
      </c>
      <c r="C217" s="3"/>
      <c r="D217" s="10" t="e">
        <v>#N/A</v>
      </c>
      <c r="E217" s="31" t="s">
        <v>724</v>
      </c>
      <c r="F217" s="119" t="s">
        <v>25</v>
      </c>
      <c r="G217" s="3" t="s">
        <v>25</v>
      </c>
      <c r="H217" s="3" t="s">
        <v>25</v>
      </c>
      <c r="I217" s="10" t="s">
        <v>25</v>
      </c>
      <c r="J217" s="10" t="s">
        <v>82</v>
      </c>
    </row>
    <row r="218" spans="1:10" s="6" customFormat="1" ht="405" x14ac:dyDescent="0.25">
      <c r="A218" s="69" t="s">
        <v>725</v>
      </c>
      <c r="B218" s="3" t="s">
        <v>43</v>
      </c>
      <c r="C218" s="3"/>
      <c r="D218" s="10" t="e">
        <v>#N/A</v>
      </c>
      <c r="E218" s="31" t="s">
        <v>726</v>
      </c>
      <c r="F218" s="119" t="s">
        <v>25</v>
      </c>
      <c r="G218" s="3" t="s">
        <v>25</v>
      </c>
      <c r="H218" s="3" t="s">
        <v>25</v>
      </c>
      <c r="I218" s="10" t="s">
        <v>25</v>
      </c>
      <c r="J218" s="10" t="s">
        <v>82</v>
      </c>
    </row>
    <row r="219" spans="1:10" s="6" customFormat="1" ht="330" x14ac:dyDescent="0.25">
      <c r="A219" s="70" t="s">
        <v>727</v>
      </c>
      <c r="B219" s="3" t="s">
        <v>23</v>
      </c>
      <c r="C219" s="13">
        <v>0</v>
      </c>
      <c r="D219" s="10" t="e">
        <v>#N/A</v>
      </c>
      <c r="E219" s="10" t="s">
        <v>730</v>
      </c>
      <c r="F219" s="119" t="s">
        <v>25</v>
      </c>
      <c r="G219" s="3" t="s">
        <v>25</v>
      </c>
      <c r="H219" s="3" t="s">
        <v>25</v>
      </c>
      <c r="I219" s="10" t="s">
        <v>25</v>
      </c>
      <c r="J219" s="10" t="s">
        <v>729</v>
      </c>
    </row>
    <row r="220" spans="1:10" s="6" customFormat="1" ht="195" x14ac:dyDescent="0.25">
      <c r="A220" s="70" t="s">
        <v>731</v>
      </c>
      <c r="B220" s="3" t="s">
        <v>23</v>
      </c>
      <c r="C220" s="97">
        <v>1888</v>
      </c>
      <c r="D220" s="10" t="e">
        <v>#N/A</v>
      </c>
      <c r="E220" s="10" t="s">
        <v>733</v>
      </c>
      <c r="F220" s="119" t="s">
        <v>1829</v>
      </c>
      <c r="G220" s="3" t="s">
        <v>5</v>
      </c>
      <c r="H220" s="3" t="s">
        <v>1830</v>
      </c>
      <c r="I220" s="10" t="s">
        <v>1831</v>
      </c>
      <c r="J220" s="10" t="s">
        <v>732</v>
      </c>
    </row>
    <row r="221" spans="1:10" s="6" customFormat="1" x14ac:dyDescent="0.25">
      <c r="A221" s="70" t="s">
        <v>734</v>
      </c>
      <c r="B221" s="3" t="s">
        <v>23</v>
      </c>
      <c r="C221" s="97">
        <v>0</v>
      </c>
      <c r="D221" s="10" t="e">
        <v>#N/A</v>
      </c>
      <c r="E221" s="10" t="s">
        <v>33</v>
      </c>
      <c r="F221" s="119" t="s">
        <v>25</v>
      </c>
      <c r="G221" s="3" t="s">
        <v>25</v>
      </c>
      <c r="H221" s="3" t="s">
        <v>25</v>
      </c>
      <c r="I221" s="10" t="s">
        <v>25</v>
      </c>
      <c r="J221" s="10"/>
    </row>
    <row r="222" spans="1:10" ht="225" x14ac:dyDescent="0.25">
      <c r="A222" s="70" t="s">
        <v>735</v>
      </c>
      <c r="B222" s="3" t="s">
        <v>23</v>
      </c>
      <c r="C222" s="13">
        <v>636</v>
      </c>
      <c r="D222" s="10" t="e">
        <v>#N/A</v>
      </c>
      <c r="E222" s="10" t="s">
        <v>738</v>
      </c>
      <c r="F222" s="119" t="s">
        <v>1832</v>
      </c>
      <c r="G222" s="3" t="s">
        <v>2</v>
      </c>
      <c r="H222" s="3" t="s">
        <v>1833</v>
      </c>
      <c r="I222" s="10" t="s">
        <v>1834</v>
      </c>
      <c r="J222" s="10" t="s">
        <v>737</v>
      </c>
    </row>
    <row r="223" spans="1:10" s="6" customFormat="1" x14ac:dyDescent="0.25">
      <c r="A223" s="70" t="s">
        <v>739</v>
      </c>
      <c r="B223" s="3" t="s">
        <v>23</v>
      </c>
      <c r="C223" s="13">
        <v>1</v>
      </c>
      <c r="D223" s="10" t="e">
        <v>#N/A</v>
      </c>
      <c r="E223" s="10" t="s">
        <v>740</v>
      </c>
      <c r="F223" s="119" t="s">
        <v>25</v>
      </c>
      <c r="G223" s="3" t="s">
        <v>25</v>
      </c>
      <c r="H223" s="3" t="s">
        <v>25</v>
      </c>
      <c r="I223" s="10" t="s">
        <v>25</v>
      </c>
      <c r="J223" s="10" t="s">
        <v>48</v>
      </c>
    </row>
    <row r="224" spans="1:10" x14ac:dyDescent="0.25">
      <c r="A224" s="70" t="s">
        <v>741</v>
      </c>
      <c r="B224" s="3" t="s">
        <v>23</v>
      </c>
      <c r="C224" s="13">
        <v>0</v>
      </c>
      <c r="D224" s="10" t="e">
        <v>#N/A</v>
      </c>
      <c r="E224" s="10" t="s">
        <v>742</v>
      </c>
      <c r="F224" s="119" t="s">
        <v>25</v>
      </c>
      <c r="G224" s="3" t="s">
        <v>25</v>
      </c>
      <c r="H224" s="3" t="s">
        <v>25</v>
      </c>
      <c r="I224" s="10" t="s">
        <v>25</v>
      </c>
      <c r="J224" s="10" t="s">
        <v>48</v>
      </c>
    </row>
    <row r="225" spans="1:10" s="6" customFormat="1" ht="45" x14ac:dyDescent="0.25">
      <c r="A225" s="69" t="s">
        <v>743</v>
      </c>
      <c r="B225" s="3" t="s">
        <v>43</v>
      </c>
      <c r="C225" s="3"/>
      <c r="D225" s="10" t="e">
        <v>#N/A</v>
      </c>
      <c r="E225" s="31" t="s">
        <v>744</v>
      </c>
      <c r="F225" s="119" t="s">
        <v>25</v>
      </c>
      <c r="G225" s="3" t="s">
        <v>25</v>
      </c>
      <c r="H225" s="3" t="s">
        <v>25</v>
      </c>
      <c r="I225" s="10" t="s">
        <v>25</v>
      </c>
      <c r="J225" s="10" t="s">
        <v>82</v>
      </c>
    </row>
    <row r="226" spans="1:10" s="6" customFormat="1" ht="409.5" x14ac:dyDescent="0.25">
      <c r="A226" s="70" t="s">
        <v>745</v>
      </c>
      <c r="B226" s="3" t="s">
        <v>23</v>
      </c>
      <c r="C226" s="13">
        <v>653</v>
      </c>
      <c r="D226" s="10" t="e">
        <v>#N/A</v>
      </c>
      <c r="E226" s="10" t="s">
        <v>747</v>
      </c>
      <c r="F226" s="119" t="s">
        <v>1835</v>
      </c>
      <c r="G226" s="3" t="s">
        <v>7</v>
      </c>
      <c r="H226" s="3" t="s">
        <v>1836</v>
      </c>
      <c r="I226" s="10" t="s">
        <v>1837</v>
      </c>
      <c r="J226" s="10"/>
    </row>
    <row r="227" spans="1:10" s="6" customFormat="1" ht="150" x14ac:dyDescent="0.25">
      <c r="A227" s="70" t="s">
        <v>748</v>
      </c>
      <c r="B227" s="3" t="s">
        <v>23</v>
      </c>
      <c r="C227" s="13">
        <v>0</v>
      </c>
      <c r="D227" s="10" t="s">
        <v>750</v>
      </c>
      <c r="E227" s="10" t="s">
        <v>751</v>
      </c>
      <c r="F227" s="119" t="s">
        <v>25</v>
      </c>
      <c r="G227" s="3" t="s">
        <v>25</v>
      </c>
      <c r="H227" s="3" t="s">
        <v>25</v>
      </c>
      <c r="I227" s="10" t="s">
        <v>25</v>
      </c>
      <c r="J227" s="10" t="s">
        <v>749</v>
      </c>
    </row>
    <row r="228" spans="1:10" ht="45" x14ac:dyDescent="0.25">
      <c r="A228" s="69" t="s">
        <v>752</v>
      </c>
      <c r="B228" s="3" t="s">
        <v>43</v>
      </c>
      <c r="C228" s="3"/>
      <c r="D228" s="10" t="e">
        <v>#N/A</v>
      </c>
      <c r="E228" s="31" t="s">
        <v>753</v>
      </c>
      <c r="F228" s="119" t="s">
        <v>25</v>
      </c>
      <c r="G228" s="3" t="s">
        <v>25</v>
      </c>
      <c r="H228" s="3" t="s">
        <v>25</v>
      </c>
      <c r="I228" s="10" t="s">
        <v>25</v>
      </c>
      <c r="J228" s="10" t="s">
        <v>82</v>
      </c>
    </row>
    <row r="229" spans="1:10" ht="30" x14ac:dyDescent="0.25">
      <c r="A229" s="70" t="s">
        <v>754</v>
      </c>
      <c r="B229" s="3" t="s">
        <v>29</v>
      </c>
      <c r="C229" s="13">
        <v>1078</v>
      </c>
      <c r="D229" s="10" t="e">
        <v>#N/A</v>
      </c>
      <c r="E229" s="10" t="s">
        <v>756</v>
      </c>
      <c r="F229" s="119" t="s">
        <v>25</v>
      </c>
      <c r="G229" s="3" t="s">
        <v>25</v>
      </c>
      <c r="H229" s="3" t="s">
        <v>25</v>
      </c>
      <c r="I229" s="10" t="s">
        <v>25</v>
      </c>
      <c r="J229" s="10" t="s">
        <v>755</v>
      </c>
    </row>
    <row r="230" spans="1:10" ht="30" x14ac:dyDescent="0.25">
      <c r="A230" s="70" t="s">
        <v>754</v>
      </c>
      <c r="B230" s="3" t="s">
        <v>29</v>
      </c>
      <c r="C230" s="13">
        <v>1078</v>
      </c>
      <c r="D230" s="10" t="e">
        <v>#N/A</v>
      </c>
      <c r="E230" s="10" t="s">
        <v>758</v>
      </c>
      <c r="F230" s="119" t="s">
        <v>25</v>
      </c>
      <c r="G230" s="3" t="s">
        <v>25</v>
      </c>
      <c r="H230" s="3" t="s">
        <v>25</v>
      </c>
      <c r="I230" s="10" t="s">
        <v>25</v>
      </c>
      <c r="J230" s="10" t="s">
        <v>757</v>
      </c>
    </row>
    <row r="231" spans="1:10" ht="105" x14ac:dyDescent="0.25">
      <c r="A231" s="70" t="s">
        <v>759</v>
      </c>
      <c r="B231" s="3" t="s">
        <v>29</v>
      </c>
      <c r="C231" s="13">
        <v>32</v>
      </c>
      <c r="D231" s="10" t="e">
        <v>#N/A</v>
      </c>
      <c r="E231" s="10" t="s">
        <v>761</v>
      </c>
      <c r="F231" s="119" t="s">
        <v>1838</v>
      </c>
      <c r="G231" s="3" t="s">
        <v>2</v>
      </c>
      <c r="H231" s="3" t="s">
        <v>1839</v>
      </c>
      <c r="I231" s="10" t="s">
        <v>1840</v>
      </c>
      <c r="J231" s="10" t="s">
        <v>760</v>
      </c>
    </row>
    <row r="232" spans="1:10" ht="30" x14ac:dyDescent="0.25">
      <c r="A232" s="70" t="s">
        <v>762</v>
      </c>
      <c r="B232" s="3" t="s">
        <v>29</v>
      </c>
      <c r="C232" s="13">
        <v>0</v>
      </c>
      <c r="D232" s="10" t="e">
        <v>#N/A</v>
      </c>
      <c r="E232" s="10" t="s">
        <v>764</v>
      </c>
      <c r="F232" s="119" t="s">
        <v>25</v>
      </c>
      <c r="G232" s="3" t="s">
        <v>25</v>
      </c>
      <c r="H232" s="3" t="s">
        <v>25</v>
      </c>
      <c r="I232" s="10" t="s">
        <v>25</v>
      </c>
      <c r="J232" s="10" t="s">
        <v>763</v>
      </c>
    </row>
    <row r="233" spans="1:10" ht="45" x14ac:dyDescent="0.25">
      <c r="A233" s="70" t="s">
        <v>765</v>
      </c>
      <c r="B233" s="3" t="s">
        <v>43</v>
      </c>
      <c r="C233" s="13">
        <v>0</v>
      </c>
      <c r="D233" s="10" t="e">
        <v>#N/A</v>
      </c>
      <c r="E233" s="10" t="s">
        <v>766</v>
      </c>
      <c r="F233" s="119" t="s">
        <v>25</v>
      </c>
      <c r="G233" s="3" t="s">
        <v>25</v>
      </c>
      <c r="H233" s="3" t="s">
        <v>25</v>
      </c>
      <c r="I233" s="10" t="s">
        <v>25</v>
      </c>
      <c r="J233" s="10"/>
    </row>
    <row r="234" spans="1:10" ht="45" x14ac:dyDescent="0.25">
      <c r="A234" s="70" t="s">
        <v>765</v>
      </c>
      <c r="B234" s="3" t="s">
        <v>29</v>
      </c>
      <c r="C234" s="13">
        <v>0</v>
      </c>
      <c r="D234" s="10" t="e">
        <v>#N/A</v>
      </c>
      <c r="E234" s="10" t="s">
        <v>767</v>
      </c>
      <c r="F234" s="119" t="s">
        <v>25</v>
      </c>
      <c r="G234" s="3" t="s">
        <v>25</v>
      </c>
      <c r="H234" s="3" t="s">
        <v>25</v>
      </c>
      <c r="I234" s="10" t="s">
        <v>25</v>
      </c>
      <c r="J234" s="10"/>
    </row>
    <row r="235" spans="1:10" ht="45" x14ac:dyDescent="0.25">
      <c r="A235" s="70" t="s">
        <v>768</v>
      </c>
      <c r="B235" s="3" t="s">
        <v>29</v>
      </c>
      <c r="C235" s="13">
        <v>0</v>
      </c>
      <c r="D235" s="10" t="e">
        <v>#N/A</v>
      </c>
      <c r="E235" s="10" t="s">
        <v>769</v>
      </c>
      <c r="F235" s="119" t="s">
        <v>25</v>
      </c>
      <c r="G235" s="3" t="s">
        <v>25</v>
      </c>
      <c r="H235" s="3" t="s">
        <v>25</v>
      </c>
      <c r="I235" s="10" t="s">
        <v>25</v>
      </c>
      <c r="J235" s="10"/>
    </row>
    <row r="236" spans="1:10" ht="45" x14ac:dyDescent="0.25">
      <c r="A236" s="70" t="s">
        <v>771</v>
      </c>
      <c r="B236" s="3" t="s">
        <v>43</v>
      </c>
      <c r="C236" s="13">
        <v>31798</v>
      </c>
      <c r="D236" s="10" t="e">
        <v>#N/A</v>
      </c>
      <c r="E236" s="10" t="s">
        <v>773</v>
      </c>
      <c r="F236" s="119" t="s">
        <v>1841</v>
      </c>
      <c r="G236" s="3" t="s">
        <v>4</v>
      </c>
      <c r="H236" s="3" t="s">
        <v>1842</v>
      </c>
      <c r="I236" s="10" t="s">
        <v>1843</v>
      </c>
      <c r="J236" s="10" t="s">
        <v>772</v>
      </c>
    </row>
    <row r="237" spans="1:10" ht="45" x14ac:dyDescent="0.25">
      <c r="A237" s="69" t="s">
        <v>774</v>
      </c>
      <c r="B237" s="3" t="s">
        <v>43</v>
      </c>
      <c r="C237" s="3"/>
      <c r="D237" s="10" t="e">
        <v>#N/A</v>
      </c>
      <c r="E237" s="31" t="s">
        <v>775</v>
      </c>
      <c r="F237" s="119" t="s">
        <v>25</v>
      </c>
      <c r="G237" s="3" t="s">
        <v>25</v>
      </c>
      <c r="H237" s="3" t="s">
        <v>25</v>
      </c>
      <c r="I237" s="10" t="s">
        <v>25</v>
      </c>
      <c r="J237" s="10" t="s">
        <v>82</v>
      </c>
    </row>
    <row r="238" spans="1:10" ht="45" x14ac:dyDescent="0.25">
      <c r="A238" s="69" t="s">
        <v>774</v>
      </c>
      <c r="B238" s="3" t="s">
        <v>43</v>
      </c>
      <c r="C238" s="3"/>
      <c r="D238" s="10" t="e">
        <v>#N/A</v>
      </c>
      <c r="E238" s="31" t="s">
        <v>776</v>
      </c>
      <c r="F238" s="119" t="s">
        <v>25</v>
      </c>
      <c r="G238" s="3" t="s">
        <v>25</v>
      </c>
      <c r="H238" s="3" t="s">
        <v>25</v>
      </c>
      <c r="I238" s="10" t="s">
        <v>25</v>
      </c>
      <c r="J238" s="10" t="s">
        <v>82</v>
      </c>
    </row>
    <row r="239" spans="1:10" ht="45" x14ac:dyDescent="0.25">
      <c r="A239" s="69" t="s">
        <v>777</v>
      </c>
      <c r="B239" s="3" t="s">
        <v>43</v>
      </c>
      <c r="C239" s="3"/>
      <c r="D239" s="10" t="e">
        <v>#N/A</v>
      </c>
      <c r="E239" s="31" t="s">
        <v>778</v>
      </c>
      <c r="F239" s="119" t="s">
        <v>25</v>
      </c>
      <c r="G239" s="3" t="s">
        <v>25</v>
      </c>
      <c r="H239" s="3" t="s">
        <v>25</v>
      </c>
      <c r="I239" s="10" t="s">
        <v>25</v>
      </c>
      <c r="J239" s="10" t="s">
        <v>82</v>
      </c>
    </row>
    <row r="240" spans="1:10" ht="45" x14ac:dyDescent="0.25">
      <c r="A240" s="69" t="s">
        <v>779</v>
      </c>
      <c r="B240" s="3" t="s">
        <v>43</v>
      </c>
      <c r="C240" s="3"/>
      <c r="D240" s="10" t="e">
        <v>#N/A</v>
      </c>
      <c r="E240" s="31" t="s">
        <v>780</v>
      </c>
      <c r="F240" s="119" t="s">
        <v>25</v>
      </c>
      <c r="G240" s="3" t="s">
        <v>25</v>
      </c>
      <c r="H240" s="3" t="s">
        <v>25</v>
      </c>
      <c r="I240" s="10" t="s">
        <v>25</v>
      </c>
      <c r="J240" s="10" t="s">
        <v>82</v>
      </c>
    </row>
    <row r="241" spans="1:10" ht="360" x14ac:dyDescent="0.25">
      <c r="A241" s="94" t="s">
        <v>1844</v>
      </c>
      <c r="B241" s="3" t="s">
        <v>29</v>
      </c>
      <c r="C241" s="3"/>
      <c r="D241" s="10" t="e">
        <v>#N/A</v>
      </c>
      <c r="E241" s="10" t="s">
        <v>782</v>
      </c>
      <c r="F241" s="119" t="s">
        <v>25</v>
      </c>
      <c r="G241" s="3" t="s">
        <v>25</v>
      </c>
      <c r="H241" s="3" t="s">
        <v>25</v>
      </c>
      <c r="I241" s="10" t="s">
        <v>25</v>
      </c>
      <c r="J241" s="10" t="s">
        <v>115</v>
      </c>
    </row>
    <row r="242" spans="1:10" ht="45" x14ac:dyDescent="0.25">
      <c r="A242" s="70" t="s">
        <v>783</v>
      </c>
      <c r="B242" s="3" t="s">
        <v>29</v>
      </c>
      <c r="C242" s="3"/>
      <c r="D242" s="10" t="e">
        <v>#N/A</v>
      </c>
      <c r="E242" s="10" t="s">
        <v>784</v>
      </c>
      <c r="F242" s="119" t="s">
        <v>25</v>
      </c>
      <c r="G242" s="3" t="s">
        <v>25</v>
      </c>
      <c r="H242" s="3" t="s">
        <v>25</v>
      </c>
      <c r="I242" s="10" t="s">
        <v>25</v>
      </c>
      <c r="J242" s="10" t="s">
        <v>115</v>
      </c>
    </row>
    <row r="243" spans="1:10" ht="45" x14ac:dyDescent="0.25">
      <c r="A243" s="69" t="s">
        <v>785</v>
      </c>
      <c r="B243" s="3" t="s">
        <v>43</v>
      </c>
      <c r="C243" s="3"/>
      <c r="D243" s="10" t="e">
        <v>#N/A</v>
      </c>
      <c r="E243" s="31" t="s">
        <v>786</v>
      </c>
      <c r="F243" s="119" t="s">
        <v>25</v>
      </c>
      <c r="G243" s="3" t="s">
        <v>25</v>
      </c>
      <c r="H243" s="3" t="s">
        <v>25</v>
      </c>
      <c r="I243" s="10" t="s">
        <v>25</v>
      </c>
      <c r="J243" s="10" t="s">
        <v>82</v>
      </c>
    </row>
    <row r="244" spans="1:10" ht="45" x14ac:dyDescent="0.25">
      <c r="A244" s="69" t="s">
        <v>787</v>
      </c>
      <c r="B244" s="3" t="s">
        <v>43</v>
      </c>
      <c r="C244" s="3"/>
      <c r="D244" s="10" t="e">
        <v>#N/A</v>
      </c>
      <c r="E244" s="31" t="s">
        <v>788</v>
      </c>
      <c r="F244" s="119" t="s">
        <v>25</v>
      </c>
      <c r="G244" s="3" t="s">
        <v>25</v>
      </c>
      <c r="H244" s="3" t="s">
        <v>25</v>
      </c>
      <c r="I244" s="10" t="s">
        <v>25</v>
      </c>
      <c r="J244" s="10" t="s">
        <v>82</v>
      </c>
    </row>
    <row r="245" spans="1:10" ht="45" x14ac:dyDescent="0.25">
      <c r="A245" s="70" t="s">
        <v>789</v>
      </c>
      <c r="B245" s="3" t="s">
        <v>29</v>
      </c>
      <c r="C245" s="3"/>
      <c r="D245" s="10" t="e">
        <v>#N/A</v>
      </c>
      <c r="E245" s="10" t="s">
        <v>790</v>
      </c>
      <c r="F245" s="119" t="s">
        <v>25</v>
      </c>
      <c r="G245" s="3" t="s">
        <v>25</v>
      </c>
      <c r="H245" s="3" t="s">
        <v>25</v>
      </c>
      <c r="I245" s="10" t="s">
        <v>25</v>
      </c>
      <c r="J245" s="10" t="s">
        <v>115</v>
      </c>
    </row>
    <row r="246" spans="1:10" ht="150" x14ac:dyDescent="0.25">
      <c r="A246" s="70" t="s">
        <v>791</v>
      </c>
      <c r="B246" s="3" t="s">
        <v>23</v>
      </c>
      <c r="C246" s="13">
        <v>0</v>
      </c>
      <c r="D246" s="10" t="e">
        <v>#N/A</v>
      </c>
      <c r="E246" s="10" t="s">
        <v>793</v>
      </c>
      <c r="F246" s="119" t="s">
        <v>1845</v>
      </c>
      <c r="G246" s="3" t="s">
        <v>3</v>
      </c>
      <c r="H246" s="3" t="s">
        <v>1846</v>
      </c>
      <c r="I246" s="10" t="s">
        <v>1847</v>
      </c>
      <c r="J246" s="10" t="s">
        <v>792</v>
      </c>
    </row>
    <row r="247" spans="1:10" ht="195" x14ac:dyDescent="0.25">
      <c r="A247" s="70" t="s">
        <v>794</v>
      </c>
      <c r="B247" s="3" t="s">
        <v>43</v>
      </c>
      <c r="C247" s="13">
        <v>2378</v>
      </c>
      <c r="D247" s="10" t="e">
        <v>#N/A</v>
      </c>
      <c r="E247" s="10" t="s">
        <v>795</v>
      </c>
      <c r="F247" s="119" t="s">
        <v>1848</v>
      </c>
      <c r="G247" s="3" t="s">
        <v>4</v>
      </c>
      <c r="H247" s="3" t="s">
        <v>1849</v>
      </c>
      <c r="I247" s="10" t="s">
        <v>1850</v>
      </c>
      <c r="J247" s="10" t="s">
        <v>637</v>
      </c>
    </row>
    <row r="248" spans="1:10" ht="90" x14ac:dyDescent="0.25">
      <c r="A248" s="70" t="s">
        <v>796</v>
      </c>
      <c r="B248" s="3" t="s">
        <v>23</v>
      </c>
      <c r="C248" s="13"/>
      <c r="D248" s="10" t="e">
        <v>#N/A</v>
      </c>
      <c r="E248" s="72" t="s">
        <v>798</v>
      </c>
      <c r="F248" s="119" t="s">
        <v>25</v>
      </c>
      <c r="G248" s="3" t="s">
        <v>25</v>
      </c>
      <c r="H248" s="3" t="s">
        <v>25</v>
      </c>
      <c r="I248" s="10" t="s">
        <v>25</v>
      </c>
      <c r="J248" s="10"/>
    </row>
    <row r="249" spans="1:10" ht="409.5" x14ac:dyDescent="0.25">
      <c r="A249" s="70" t="s">
        <v>799</v>
      </c>
      <c r="B249" s="3" t="s">
        <v>23</v>
      </c>
      <c r="C249" s="13">
        <v>1</v>
      </c>
      <c r="D249" s="10" t="e">
        <v>#N/A</v>
      </c>
      <c r="E249" s="10" t="s">
        <v>800</v>
      </c>
      <c r="F249" s="119" t="s">
        <v>1851</v>
      </c>
      <c r="G249" s="3" t="s">
        <v>3</v>
      </c>
      <c r="H249" s="3" t="s">
        <v>1852</v>
      </c>
      <c r="I249" s="10" t="s">
        <v>1853</v>
      </c>
      <c r="J249" s="10"/>
    </row>
    <row r="250" spans="1:10" ht="409.5" x14ac:dyDescent="0.25">
      <c r="A250" s="70" t="s">
        <v>801</v>
      </c>
      <c r="B250" s="3" t="s">
        <v>23</v>
      </c>
      <c r="C250" s="13">
        <v>154</v>
      </c>
      <c r="D250" s="10" t="e">
        <v>#N/A</v>
      </c>
      <c r="E250" s="10" t="s">
        <v>803</v>
      </c>
      <c r="F250" s="119" t="s">
        <v>25</v>
      </c>
      <c r="G250" s="3" t="s">
        <v>25</v>
      </c>
      <c r="H250" s="3" t="s">
        <v>25</v>
      </c>
      <c r="I250" s="10" t="s">
        <v>25</v>
      </c>
      <c r="J250" s="10" t="s">
        <v>802</v>
      </c>
    </row>
    <row r="251" spans="1:10" ht="409.5" x14ac:dyDescent="0.25">
      <c r="A251" s="70" t="s">
        <v>804</v>
      </c>
      <c r="B251" s="3" t="s">
        <v>23</v>
      </c>
      <c r="C251" s="13">
        <v>154</v>
      </c>
      <c r="D251" s="10" t="e">
        <v>#N/A</v>
      </c>
      <c r="E251" s="10" t="s">
        <v>805</v>
      </c>
      <c r="F251" s="119" t="s">
        <v>25</v>
      </c>
      <c r="G251" s="3" t="s">
        <v>25</v>
      </c>
      <c r="H251" s="3" t="s">
        <v>25</v>
      </c>
      <c r="I251" s="10" t="s">
        <v>25</v>
      </c>
      <c r="J251" s="10"/>
    </row>
    <row r="252" spans="1:10" ht="409.5" x14ac:dyDescent="0.25">
      <c r="A252" s="70" t="s">
        <v>806</v>
      </c>
      <c r="B252" s="3" t="s">
        <v>23</v>
      </c>
      <c r="C252" s="13">
        <v>21</v>
      </c>
      <c r="D252" s="10" t="s">
        <v>808</v>
      </c>
      <c r="E252" s="10" t="s">
        <v>809</v>
      </c>
      <c r="F252" s="119" t="s">
        <v>1854</v>
      </c>
      <c r="G252" s="3" t="s">
        <v>3</v>
      </c>
      <c r="H252" s="3" t="s">
        <v>1855</v>
      </c>
      <c r="I252" s="10" t="s">
        <v>1856</v>
      </c>
      <c r="J252" s="10" t="s">
        <v>807</v>
      </c>
    </row>
    <row r="253" spans="1:10" ht="390" x14ac:dyDescent="0.25">
      <c r="A253" s="70" t="s">
        <v>810</v>
      </c>
      <c r="B253" s="3" t="s">
        <v>23</v>
      </c>
      <c r="C253" s="13">
        <v>1361</v>
      </c>
      <c r="D253" s="10" t="s">
        <v>812</v>
      </c>
      <c r="E253" s="10" t="s">
        <v>813</v>
      </c>
      <c r="F253" s="119" t="s">
        <v>25</v>
      </c>
      <c r="G253" s="3" t="s">
        <v>25</v>
      </c>
      <c r="H253" s="3" t="s">
        <v>25</v>
      </c>
      <c r="I253" s="10" t="s">
        <v>25</v>
      </c>
      <c r="J253" s="10" t="s">
        <v>811</v>
      </c>
    </row>
    <row r="254" spans="1:10" ht="45" x14ac:dyDescent="0.25">
      <c r="A254" s="69" t="s">
        <v>814</v>
      </c>
      <c r="B254" s="3" t="s">
        <v>43</v>
      </c>
      <c r="C254" s="3"/>
      <c r="D254" s="10" t="e">
        <v>#N/A</v>
      </c>
      <c r="E254" s="31" t="s">
        <v>815</v>
      </c>
      <c r="F254" s="119" t="s">
        <v>25</v>
      </c>
      <c r="G254" s="3" t="s">
        <v>25</v>
      </c>
      <c r="H254" s="3" t="s">
        <v>25</v>
      </c>
      <c r="I254" s="10" t="s">
        <v>25</v>
      </c>
      <c r="J254" s="10" t="s">
        <v>82</v>
      </c>
    </row>
    <row r="255" spans="1:10" ht="45" x14ac:dyDescent="0.25">
      <c r="A255" s="69" t="s">
        <v>816</v>
      </c>
      <c r="B255" s="3" t="s">
        <v>43</v>
      </c>
      <c r="C255" s="3"/>
      <c r="D255" s="10" t="e">
        <v>#N/A</v>
      </c>
      <c r="E255" s="31" t="s">
        <v>816</v>
      </c>
      <c r="F255" s="119" t="s">
        <v>25</v>
      </c>
      <c r="G255" s="3" t="s">
        <v>25</v>
      </c>
      <c r="H255" s="3" t="s">
        <v>25</v>
      </c>
      <c r="I255" s="10" t="s">
        <v>25</v>
      </c>
      <c r="J255" s="10" t="s">
        <v>82</v>
      </c>
    </row>
    <row r="256" spans="1:10" ht="90" x14ac:dyDescent="0.25">
      <c r="A256" s="70" t="s">
        <v>817</v>
      </c>
      <c r="B256" s="3" t="s">
        <v>23</v>
      </c>
      <c r="C256" s="13">
        <v>0</v>
      </c>
      <c r="D256" s="10" t="e">
        <v>#N/A</v>
      </c>
      <c r="E256" s="10" t="s">
        <v>819</v>
      </c>
      <c r="F256" s="119" t="s">
        <v>25</v>
      </c>
      <c r="G256" s="3" t="s">
        <v>25</v>
      </c>
      <c r="H256" s="3" t="s">
        <v>25</v>
      </c>
      <c r="I256" s="10" t="s">
        <v>25</v>
      </c>
      <c r="J256" s="10" t="s">
        <v>818</v>
      </c>
    </row>
    <row r="257" spans="1:10" ht="60" x14ac:dyDescent="0.25">
      <c r="A257" s="70" t="s">
        <v>820</v>
      </c>
      <c r="B257" s="3" t="s">
        <v>29</v>
      </c>
      <c r="C257" s="13">
        <v>23356</v>
      </c>
      <c r="D257" s="10" t="e">
        <v>#N/A</v>
      </c>
      <c r="E257" s="10" t="s">
        <v>822</v>
      </c>
      <c r="F257" s="119" t="s">
        <v>1857</v>
      </c>
      <c r="G257" s="3" t="s">
        <v>4</v>
      </c>
      <c r="H257" s="3" t="s">
        <v>1858</v>
      </c>
      <c r="I257" s="10" t="s">
        <v>1859</v>
      </c>
      <c r="J257" s="10" t="s">
        <v>821</v>
      </c>
    </row>
    <row r="258" spans="1:10" ht="90" x14ac:dyDescent="0.25">
      <c r="A258" s="69" t="s">
        <v>823</v>
      </c>
      <c r="B258" s="3" t="s">
        <v>43</v>
      </c>
      <c r="C258" s="3"/>
      <c r="D258" s="10" t="e">
        <v>#N/A</v>
      </c>
      <c r="E258" s="31" t="s">
        <v>824</v>
      </c>
      <c r="F258" s="119" t="s">
        <v>25</v>
      </c>
      <c r="G258" s="3" t="s">
        <v>25</v>
      </c>
      <c r="H258" s="3" t="s">
        <v>25</v>
      </c>
      <c r="I258" s="10" t="s">
        <v>25</v>
      </c>
      <c r="J258" s="10" t="s">
        <v>82</v>
      </c>
    </row>
    <row r="259" spans="1:10" ht="105" x14ac:dyDescent="0.25">
      <c r="A259" s="69" t="s">
        <v>823</v>
      </c>
      <c r="B259" s="3" t="s">
        <v>43</v>
      </c>
      <c r="C259" s="3"/>
      <c r="D259" s="10" t="e">
        <v>#N/A</v>
      </c>
      <c r="E259" s="31" t="s">
        <v>825</v>
      </c>
      <c r="F259" s="119" t="s">
        <v>25</v>
      </c>
      <c r="G259" s="3" t="s">
        <v>25</v>
      </c>
      <c r="H259" s="3" t="s">
        <v>25</v>
      </c>
      <c r="I259" s="10" t="s">
        <v>25</v>
      </c>
      <c r="J259" s="10" t="s">
        <v>82</v>
      </c>
    </row>
    <row r="260" spans="1:10" ht="45" x14ac:dyDescent="0.25">
      <c r="A260" s="69" t="s">
        <v>823</v>
      </c>
      <c r="B260" s="3" t="s">
        <v>43</v>
      </c>
      <c r="C260" s="3"/>
      <c r="D260" s="10" t="e">
        <v>#N/A</v>
      </c>
      <c r="E260" s="31" t="s">
        <v>826</v>
      </c>
      <c r="F260" s="119" t="s">
        <v>25</v>
      </c>
      <c r="G260" s="3" t="s">
        <v>25</v>
      </c>
      <c r="H260" s="3" t="s">
        <v>25</v>
      </c>
      <c r="I260" s="10" t="s">
        <v>25</v>
      </c>
      <c r="J260" s="10" t="s">
        <v>82</v>
      </c>
    </row>
    <row r="261" spans="1:10" ht="45" x14ac:dyDescent="0.25">
      <c r="A261" s="69" t="s">
        <v>823</v>
      </c>
      <c r="B261" s="3" t="s">
        <v>43</v>
      </c>
      <c r="C261" s="3"/>
      <c r="D261" s="10" t="e">
        <v>#N/A</v>
      </c>
      <c r="E261" s="31" t="s">
        <v>827</v>
      </c>
      <c r="F261" s="119" t="s">
        <v>25</v>
      </c>
      <c r="G261" s="3" t="s">
        <v>25</v>
      </c>
      <c r="H261" s="3" t="s">
        <v>25</v>
      </c>
      <c r="I261" s="10" t="s">
        <v>25</v>
      </c>
      <c r="J261" s="10" t="s">
        <v>82</v>
      </c>
    </row>
    <row r="262" spans="1:10" ht="45" x14ac:dyDescent="0.25">
      <c r="A262" s="69" t="s">
        <v>823</v>
      </c>
      <c r="B262" s="3" t="s">
        <v>43</v>
      </c>
      <c r="C262" s="3"/>
      <c r="D262" s="10" t="e">
        <v>#N/A</v>
      </c>
      <c r="E262" s="31" t="s">
        <v>828</v>
      </c>
      <c r="F262" s="119" t="s">
        <v>25</v>
      </c>
      <c r="G262" s="3" t="s">
        <v>25</v>
      </c>
      <c r="H262" s="3" t="s">
        <v>25</v>
      </c>
      <c r="I262" s="10" t="s">
        <v>25</v>
      </c>
      <c r="J262" s="10" t="s">
        <v>82</v>
      </c>
    </row>
    <row r="263" spans="1:10" ht="120" x14ac:dyDescent="0.25">
      <c r="A263" s="69" t="s">
        <v>829</v>
      </c>
      <c r="B263" s="3" t="s">
        <v>43</v>
      </c>
      <c r="C263" s="3"/>
      <c r="D263" s="10" t="e">
        <v>#N/A</v>
      </c>
      <c r="E263" s="31" t="s">
        <v>830</v>
      </c>
      <c r="F263" s="119" t="s">
        <v>25</v>
      </c>
      <c r="G263" s="3" t="s">
        <v>25</v>
      </c>
      <c r="H263" s="3" t="s">
        <v>25</v>
      </c>
      <c r="I263" s="10" t="s">
        <v>25</v>
      </c>
      <c r="J263" s="10" t="s">
        <v>82</v>
      </c>
    </row>
    <row r="264" spans="1:10" ht="75" x14ac:dyDescent="0.25">
      <c r="A264" s="70" t="s">
        <v>831</v>
      </c>
      <c r="B264" s="3" t="s">
        <v>23</v>
      </c>
      <c r="C264" s="13">
        <v>177</v>
      </c>
      <c r="D264" s="10" t="s">
        <v>833</v>
      </c>
      <c r="E264" s="10" t="s">
        <v>834</v>
      </c>
      <c r="F264" s="119" t="s">
        <v>1860</v>
      </c>
      <c r="G264" s="3" t="s">
        <v>5</v>
      </c>
      <c r="H264" s="3" t="s">
        <v>1861</v>
      </c>
      <c r="I264" s="10" t="s">
        <v>1862</v>
      </c>
      <c r="J264" s="10" t="s">
        <v>832</v>
      </c>
    </row>
    <row r="265" spans="1:10" ht="30" x14ac:dyDescent="0.25">
      <c r="A265" s="70" t="s">
        <v>835</v>
      </c>
      <c r="B265" s="3" t="s">
        <v>23</v>
      </c>
      <c r="C265" s="13">
        <v>2</v>
      </c>
      <c r="D265" s="10" t="e">
        <v>#N/A</v>
      </c>
      <c r="E265" s="10" t="s">
        <v>836</v>
      </c>
      <c r="F265" s="119" t="s">
        <v>25</v>
      </c>
      <c r="G265" s="3" t="s">
        <v>25</v>
      </c>
      <c r="H265" s="3" t="s">
        <v>25</v>
      </c>
      <c r="I265" s="10" t="s">
        <v>25</v>
      </c>
      <c r="J265" s="10" t="s">
        <v>48</v>
      </c>
    </row>
    <row r="266" spans="1:10" ht="45" x14ac:dyDescent="0.25">
      <c r="A266" s="70" t="s">
        <v>837</v>
      </c>
      <c r="B266" s="3" t="s">
        <v>23</v>
      </c>
      <c r="C266" s="97">
        <v>12</v>
      </c>
      <c r="D266" s="10" t="e">
        <v>#N/A</v>
      </c>
      <c r="E266" s="10" t="s">
        <v>838</v>
      </c>
      <c r="F266" s="119" t="s">
        <v>25</v>
      </c>
      <c r="G266" s="3" t="s">
        <v>25</v>
      </c>
      <c r="H266" s="3" t="s">
        <v>25</v>
      </c>
      <c r="I266" s="10" t="s">
        <v>25</v>
      </c>
      <c r="J266" s="10"/>
    </row>
    <row r="267" spans="1:10" ht="45" x14ac:dyDescent="0.25">
      <c r="A267" s="69" t="s">
        <v>839</v>
      </c>
      <c r="B267" s="3" t="s">
        <v>43</v>
      </c>
      <c r="C267" s="3"/>
      <c r="D267" s="10" t="e">
        <v>#N/A</v>
      </c>
      <c r="E267" s="31" t="s">
        <v>840</v>
      </c>
      <c r="F267" s="119" t="s">
        <v>25</v>
      </c>
      <c r="G267" s="3" t="s">
        <v>25</v>
      </c>
      <c r="H267" s="3" t="s">
        <v>25</v>
      </c>
      <c r="I267" s="10" t="s">
        <v>25</v>
      </c>
      <c r="J267" s="10" t="s">
        <v>82</v>
      </c>
    </row>
    <row r="268" spans="1:10" ht="45" x14ac:dyDescent="0.25">
      <c r="A268" s="70" t="s">
        <v>841</v>
      </c>
      <c r="B268" s="3" t="s">
        <v>23</v>
      </c>
      <c r="C268" s="13">
        <v>5</v>
      </c>
      <c r="D268" s="10" t="e">
        <v>#N/A</v>
      </c>
      <c r="E268" s="10" t="s">
        <v>843</v>
      </c>
      <c r="F268" s="119" t="s">
        <v>25</v>
      </c>
      <c r="G268" s="3" t="s">
        <v>25</v>
      </c>
      <c r="H268" s="3" t="s">
        <v>25</v>
      </c>
      <c r="I268" s="10" t="s">
        <v>25</v>
      </c>
      <c r="J268" s="10" t="s">
        <v>842</v>
      </c>
    </row>
    <row r="269" spans="1:10" ht="105" x14ac:dyDescent="0.25">
      <c r="A269" s="70" t="s">
        <v>844</v>
      </c>
      <c r="B269" s="3" t="s">
        <v>23</v>
      </c>
      <c r="C269" s="13">
        <v>0</v>
      </c>
      <c r="D269" s="10" t="e">
        <v>#N/A</v>
      </c>
      <c r="E269" s="10" t="s">
        <v>845</v>
      </c>
      <c r="F269" s="119" t="s">
        <v>25</v>
      </c>
      <c r="G269" s="3" t="s">
        <v>25</v>
      </c>
      <c r="H269" s="3" t="s">
        <v>25</v>
      </c>
      <c r="I269" s="10" t="s">
        <v>25</v>
      </c>
      <c r="J269" s="10" t="s">
        <v>48</v>
      </c>
    </row>
    <row r="270" spans="1:10" ht="45" x14ac:dyDescent="0.25">
      <c r="A270" s="69" t="s">
        <v>846</v>
      </c>
      <c r="B270" s="3" t="s">
        <v>43</v>
      </c>
      <c r="C270" s="3"/>
      <c r="D270" s="10" t="e">
        <v>#N/A</v>
      </c>
      <c r="E270" s="31" t="s">
        <v>847</v>
      </c>
      <c r="F270" s="119" t="s">
        <v>25</v>
      </c>
      <c r="G270" s="3" t="s">
        <v>25</v>
      </c>
      <c r="H270" s="3" t="s">
        <v>25</v>
      </c>
      <c r="I270" s="10" t="s">
        <v>25</v>
      </c>
      <c r="J270" s="10" t="s">
        <v>82</v>
      </c>
    </row>
    <row r="271" spans="1:10" ht="45" x14ac:dyDescent="0.25">
      <c r="A271" s="69" t="s">
        <v>848</v>
      </c>
      <c r="B271" s="3" t="s">
        <v>43</v>
      </c>
      <c r="C271" s="3"/>
      <c r="D271" s="10" t="e">
        <v>#N/A</v>
      </c>
      <c r="E271" s="31" t="s">
        <v>849</v>
      </c>
      <c r="F271" s="119" t="s">
        <v>25</v>
      </c>
      <c r="G271" s="3" t="s">
        <v>25</v>
      </c>
      <c r="H271" s="3" t="s">
        <v>25</v>
      </c>
      <c r="I271" s="10" t="s">
        <v>25</v>
      </c>
      <c r="J271" s="10" t="s">
        <v>82</v>
      </c>
    </row>
    <row r="272" spans="1:10" ht="45" x14ac:dyDescent="0.25">
      <c r="A272" s="69" t="s">
        <v>850</v>
      </c>
      <c r="B272" s="3" t="s">
        <v>43</v>
      </c>
      <c r="C272" s="3"/>
      <c r="D272" s="10" t="e">
        <v>#N/A</v>
      </c>
      <c r="E272" s="31" t="s">
        <v>851</v>
      </c>
      <c r="F272" s="119" t="s">
        <v>25</v>
      </c>
      <c r="G272" s="3" t="s">
        <v>25</v>
      </c>
      <c r="H272" s="3" t="s">
        <v>25</v>
      </c>
      <c r="I272" s="10" t="s">
        <v>25</v>
      </c>
      <c r="J272" s="10" t="s">
        <v>82</v>
      </c>
    </row>
    <row r="273" spans="1:10" x14ac:dyDescent="0.25">
      <c r="A273" s="70" t="s">
        <v>852</v>
      </c>
      <c r="B273" s="3" t="s">
        <v>23</v>
      </c>
      <c r="C273" s="13">
        <v>32</v>
      </c>
      <c r="D273" s="10" t="e">
        <v>#N/A</v>
      </c>
      <c r="E273" s="10" t="s">
        <v>853</v>
      </c>
      <c r="F273" s="119" t="s">
        <v>25</v>
      </c>
      <c r="G273" s="3" t="s">
        <v>25</v>
      </c>
      <c r="H273" s="3" t="s">
        <v>25</v>
      </c>
      <c r="I273" s="10" t="s">
        <v>25</v>
      </c>
      <c r="J273" s="10"/>
    </row>
    <row r="274" spans="1:10" ht="30" x14ac:dyDescent="0.25">
      <c r="A274" s="70" t="s">
        <v>854</v>
      </c>
      <c r="B274" s="3" t="s">
        <v>23</v>
      </c>
      <c r="C274" s="13">
        <v>0</v>
      </c>
      <c r="D274" s="10" t="e">
        <v>#N/A</v>
      </c>
      <c r="E274" s="10" t="s">
        <v>855</v>
      </c>
      <c r="F274" s="119" t="s">
        <v>25</v>
      </c>
      <c r="G274" s="3" t="s">
        <v>25</v>
      </c>
      <c r="H274" s="3" t="s">
        <v>25</v>
      </c>
      <c r="I274" s="10" t="s">
        <v>25</v>
      </c>
      <c r="J274" s="10"/>
    </row>
    <row r="275" spans="1:10" ht="195" x14ac:dyDescent="0.25">
      <c r="A275" s="70" t="s">
        <v>856</v>
      </c>
      <c r="B275" s="3" t="s">
        <v>23</v>
      </c>
      <c r="C275" s="13">
        <v>0</v>
      </c>
      <c r="D275" s="10" t="s">
        <v>857</v>
      </c>
      <c r="E275" s="10" t="s">
        <v>858</v>
      </c>
      <c r="F275" s="119" t="s">
        <v>25</v>
      </c>
      <c r="G275" s="3" t="s">
        <v>25</v>
      </c>
      <c r="H275" s="3" t="s">
        <v>25</v>
      </c>
      <c r="I275" s="10" t="s">
        <v>25</v>
      </c>
      <c r="J275" s="10"/>
    </row>
    <row r="276" spans="1:10" ht="45" x14ac:dyDescent="0.25">
      <c r="A276" s="69" t="s">
        <v>859</v>
      </c>
      <c r="B276" s="3" t="s">
        <v>43</v>
      </c>
      <c r="C276" s="3"/>
      <c r="D276" s="10" t="e">
        <v>#N/A</v>
      </c>
      <c r="E276" s="31" t="s">
        <v>860</v>
      </c>
      <c r="F276" s="119" t="s">
        <v>25</v>
      </c>
      <c r="G276" s="3" t="s">
        <v>25</v>
      </c>
      <c r="H276" s="3" t="s">
        <v>25</v>
      </c>
      <c r="I276" s="10" t="s">
        <v>25</v>
      </c>
      <c r="J276" s="10" t="s">
        <v>82</v>
      </c>
    </row>
    <row r="277" spans="1:10" ht="30" x14ac:dyDescent="0.25">
      <c r="A277" s="70" t="s">
        <v>861</v>
      </c>
      <c r="B277" s="3" t="s">
        <v>43</v>
      </c>
      <c r="C277" s="13">
        <v>144</v>
      </c>
      <c r="D277" s="10" t="e">
        <v>#N/A</v>
      </c>
      <c r="E277" s="10" t="s">
        <v>863</v>
      </c>
      <c r="F277" s="119" t="s">
        <v>25</v>
      </c>
      <c r="G277" s="3" t="s">
        <v>25</v>
      </c>
      <c r="H277" s="3" t="s">
        <v>25</v>
      </c>
      <c r="I277" s="10" t="s">
        <v>25</v>
      </c>
      <c r="J277" s="10" t="s">
        <v>862</v>
      </c>
    </row>
    <row r="278" spans="1:10" ht="109.35" customHeight="1" x14ac:dyDescent="0.25">
      <c r="A278" s="70" t="s">
        <v>864</v>
      </c>
      <c r="B278" s="3" t="s">
        <v>23</v>
      </c>
      <c r="C278" s="13">
        <v>0</v>
      </c>
      <c r="D278" s="10" t="e">
        <v>#N/A</v>
      </c>
      <c r="E278" s="10" t="s">
        <v>865</v>
      </c>
      <c r="F278" s="119" t="s">
        <v>25</v>
      </c>
      <c r="G278" s="3" t="s">
        <v>25</v>
      </c>
      <c r="H278" s="3" t="s">
        <v>25</v>
      </c>
      <c r="I278" s="10" t="s">
        <v>25</v>
      </c>
      <c r="J278" s="10"/>
    </row>
    <row r="279" spans="1:10" ht="195" x14ac:dyDescent="0.25">
      <c r="A279" s="70" t="s">
        <v>866</v>
      </c>
      <c r="B279" s="3" t="s">
        <v>23</v>
      </c>
      <c r="C279" s="13">
        <v>0</v>
      </c>
      <c r="D279" s="10" t="s">
        <v>868</v>
      </c>
      <c r="E279" s="10" t="s">
        <v>869</v>
      </c>
      <c r="F279" s="119" t="s">
        <v>25</v>
      </c>
      <c r="G279" s="3" t="s">
        <v>25</v>
      </c>
      <c r="H279" s="3" t="s">
        <v>25</v>
      </c>
      <c r="I279" s="10" t="s">
        <v>25</v>
      </c>
      <c r="J279" s="10" t="s">
        <v>867</v>
      </c>
    </row>
    <row r="280" spans="1:10" ht="409.5" x14ac:dyDescent="0.25">
      <c r="A280" s="70" t="s">
        <v>870</v>
      </c>
      <c r="B280" s="3" t="s">
        <v>23</v>
      </c>
      <c r="C280" s="13">
        <v>85</v>
      </c>
      <c r="D280" s="10" t="s">
        <v>873</v>
      </c>
      <c r="E280" s="10" t="s">
        <v>874</v>
      </c>
      <c r="F280" s="119" t="s">
        <v>1863</v>
      </c>
      <c r="G280" s="3" t="s">
        <v>5</v>
      </c>
      <c r="H280" s="3" t="s">
        <v>1864</v>
      </c>
      <c r="I280" s="10" t="s">
        <v>1865</v>
      </c>
      <c r="J280" s="10" t="s">
        <v>872</v>
      </c>
    </row>
    <row r="281" spans="1:10" ht="105" x14ac:dyDescent="0.25">
      <c r="A281" s="70" t="s">
        <v>875</v>
      </c>
      <c r="B281" s="3" t="s">
        <v>23</v>
      </c>
      <c r="C281" s="13">
        <v>0</v>
      </c>
      <c r="D281" s="10" t="s">
        <v>877</v>
      </c>
      <c r="E281" s="10" t="s">
        <v>878</v>
      </c>
      <c r="F281" s="119" t="s">
        <v>1866</v>
      </c>
      <c r="G281" s="3" t="s">
        <v>3</v>
      </c>
      <c r="H281" s="3" t="s">
        <v>1867</v>
      </c>
      <c r="I281" s="10" t="s">
        <v>1868</v>
      </c>
      <c r="J281" s="92" t="s">
        <v>876</v>
      </c>
    </row>
    <row r="282" spans="1:10" ht="30" x14ac:dyDescent="0.25">
      <c r="A282" s="70" t="s">
        <v>37</v>
      </c>
      <c r="B282" s="3" t="s">
        <v>29</v>
      </c>
      <c r="C282" s="13">
        <v>34</v>
      </c>
      <c r="D282" s="10" t="e">
        <v>#N/A</v>
      </c>
      <c r="E282" s="10" t="s">
        <v>880</v>
      </c>
      <c r="F282" s="119" t="s">
        <v>25</v>
      </c>
      <c r="G282" s="3" t="s">
        <v>25</v>
      </c>
      <c r="H282" s="3" t="s">
        <v>25</v>
      </c>
      <c r="I282" s="10" t="s">
        <v>25</v>
      </c>
      <c r="J282" s="10" t="s">
        <v>879</v>
      </c>
    </row>
    <row r="283" spans="1:10" ht="45" x14ac:dyDescent="0.25">
      <c r="A283" s="69" t="s">
        <v>37</v>
      </c>
      <c r="B283" s="3" t="s">
        <v>43</v>
      </c>
      <c r="C283" s="3"/>
      <c r="D283" s="10" t="e">
        <v>#N/A</v>
      </c>
      <c r="E283" s="31" t="s">
        <v>881</v>
      </c>
      <c r="F283" s="119" t="s">
        <v>25</v>
      </c>
      <c r="G283" s="3" t="s">
        <v>25</v>
      </c>
      <c r="H283" s="3" t="s">
        <v>25</v>
      </c>
      <c r="I283" s="10" t="s">
        <v>25</v>
      </c>
      <c r="J283" s="10" t="s">
        <v>82</v>
      </c>
    </row>
    <row r="284" spans="1:10" ht="105" x14ac:dyDescent="0.25">
      <c r="A284" s="70" t="s">
        <v>882</v>
      </c>
      <c r="B284" s="3" t="s">
        <v>23</v>
      </c>
      <c r="C284" s="13">
        <v>0</v>
      </c>
      <c r="D284" s="10" t="e">
        <v>#N/A</v>
      </c>
      <c r="E284" s="10" t="s">
        <v>883</v>
      </c>
      <c r="F284" s="119" t="s">
        <v>25</v>
      </c>
      <c r="G284" s="3" t="s">
        <v>25</v>
      </c>
      <c r="H284" s="3" t="s">
        <v>25</v>
      </c>
      <c r="I284" s="10" t="s">
        <v>25</v>
      </c>
      <c r="J284" s="10"/>
    </row>
    <row r="285" spans="1:10" ht="180" x14ac:dyDescent="0.25">
      <c r="A285" s="69" t="s">
        <v>884</v>
      </c>
      <c r="B285" s="3" t="s">
        <v>43</v>
      </c>
      <c r="C285" s="3"/>
      <c r="D285" s="10" t="e">
        <v>#N/A</v>
      </c>
      <c r="E285" s="31" t="s">
        <v>885</v>
      </c>
      <c r="F285" s="119" t="s">
        <v>25</v>
      </c>
      <c r="G285" s="3" t="s">
        <v>25</v>
      </c>
      <c r="H285" s="3" t="s">
        <v>25</v>
      </c>
      <c r="I285" s="10" t="s">
        <v>25</v>
      </c>
      <c r="J285" s="10" t="s">
        <v>82</v>
      </c>
    </row>
    <row r="286" spans="1:10" ht="165" x14ac:dyDescent="0.25">
      <c r="A286" s="70" t="s">
        <v>886</v>
      </c>
      <c r="B286" s="3" t="s">
        <v>23</v>
      </c>
      <c r="C286" s="13">
        <v>19</v>
      </c>
      <c r="D286" s="10" t="s">
        <v>888</v>
      </c>
      <c r="E286" s="10" t="s">
        <v>889</v>
      </c>
      <c r="F286" s="119" t="s">
        <v>25</v>
      </c>
      <c r="G286" s="3" t="s">
        <v>25</v>
      </c>
      <c r="H286" s="3" t="s">
        <v>25</v>
      </c>
      <c r="I286" s="10" t="s">
        <v>25</v>
      </c>
      <c r="J286" s="10" t="s">
        <v>887</v>
      </c>
    </row>
    <row r="287" spans="1:10" ht="45" x14ac:dyDescent="0.25">
      <c r="A287" s="69" t="s">
        <v>890</v>
      </c>
      <c r="B287" s="3" t="s">
        <v>43</v>
      </c>
      <c r="C287" s="3"/>
      <c r="D287" s="10" t="e">
        <v>#N/A</v>
      </c>
      <c r="E287" s="31" t="s">
        <v>891</v>
      </c>
      <c r="F287" s="119" t="s">
        <v>1869</v>
      </c>
      <c r="G287" s="3" t="s">
        <v>4</v>
      </c>
      <c r="H287" s="3" t="s">
        <v>1870</v>
      </c>
      <c r="I287" s="10" t="s">
        <v>1871</v>
      </c>
      <c r="J287" s="10" t="s">
        <v>82</v>
      </c>
    </row>
    <row r="288" spans="1:10" ht="45" x14ac:dyDescent="0.25">
      <c r="A288" s="69" t="s">
        <v>890</v>
      </c>
      <c r="B288" s="3" t="s">
        <v>43</v>
      </c>
      <c r="C288" s="3"/>
      <c r="D288" s="10" t="e">
        <v>#N/A</v>
      </c>
      <c r="E288" s="31" t="s">
        <v>892</v>
      </c>
      <c r="F288" s="119" t="s">
        <v>1869</v>
      </c>
      <c r="G288" s="3" t="s">
        <v>4</v>
      </c>
      <c r="H288" s="3" t="s">
        <v>1870</v>
      </c>
      <c r="I288" s="10" t="s">
        <v>1871</v>
      </c>
      <c r="J288" s="10" t="s">
        <v>82</v>
      </c>
    </row>
    <row r="289" spans="1:10" ht="45" x14ac:dyDescent="0.25">
      <c r="A289" s="70" t="s">
        <v>893</v>
      </c>
      <c r="B289" s="3" t="s">
        <v>29</v>
      </c>
      <c r="C289" s="3"/>
      <c r="D289" s="10" t="e">
        <v>#N/A</v>
      </c>
      <c r="E289" s="10" t="s">
        <v>894</v>
      </c>
      <c r="F289" s="119" t="s">
        <v>25</v>
      </c>
      <c r="G289" s="3" t="s">
        <v>25</v>
      </c>
      <c r="H289" s="3" t="s">
        <v>25</v>
      </c>
      <c r="I289" s="10" t="s">
        <v>25</v>
      </c>
      <c r="J289" s="10" t="s">
        <v>115</v>
      </c>
    </row>
    <row r="290" spans="1:10" ht="165" x14ac:dyDescent="0.25">
      <c r="A290" s="70" t="s">
        <v>895</v>
      </c>
      <c r="B290" s="3" t="s">
        <v>23</v>
      </c>
      <c r="C290" s="13">
        <v>32</v>
      </c>
      <c r="D290" s="10" t="s">
        <v>897</v>
      </c>
      <c r="E290" s="10" t="s">
        <v>898</v>
      </c>
      <c r="F290" s="119" t="s">
        <v>25</v>
      </c>
      <c r="G290" s="3" t="s">
        <v>25</v>
      </c>
      <c r="H290" s="3" t="s">
        <v>25</v>
      </c>
      <c r="I290" s="10" t="s">
        <v>25</v>
      </c>
      <c r="J290" s="10" t="s">
        <v>896</v>
      </c>
    </row>
    <row r="291" spans="1:10" ht="405" x14ac:dyDescent="0.25">
      <c r="A291" s="70" t="s">
        <v>899</v>
      </c>
      <c r="B291" s="3" t="s">
        <v>23</v>
      </c>
      <c r="C291" s="13">
        <v>0</v>
      </c>
      <c r="D291" s="10" t="s">
        <v>901</v>
      </c>
      <c r="E291" s="10" t="s">
        <v>902</v>
      </c>
      <c r="F291" s="119" t="s">
        <v>1872</v>
      </c>
      <c r="G291" s="3" t="s">
        <v>4</v>
      </c>
      <c r="H291" s="3" t="s">
        <v>1873</v>
      </c>
      <c r="I291" s="10" t="s">
        <v>1874</v>
      </c>
      <c r="J291" s="10" t="s">
        <v>900</v>
      </c>
    </row>
    <row r="292" spans="1:10" ht="345" x14ac:dyDescent="0.25">
      <c r="A292" s="70" t="s">
        <v>903</v>
      </c>
      <c r="B292" s="3" t="s">
        <v>23</v>
      </c>
      <c r="C292" s="13">
        <v>391</v>
      </c>
      <c r="D292" s="10" t="e">
        <v>#N/A</v>
      </c>
      <c r="E292" s="10" t="s">
        <v>905</v>
      </c>
      <c r="F292" s="119" t="s">
        <v>1875</v>
      </c>
      <c r="G292" s="3" t="s">
        <v>5</v>
      </c>
      <c r="H292" s="3" t="s">
        <v>1876</v>
      </c>
      <c r="I292" s="10" t="s">
        <v>1877</v>
      </c>
      <c r="J292" s="10" t="s">
        <v>904</v>
      </c>
    </row>
    <row r="293" spans="1:10" ht="30" x14ac:dyDescent="0.25">
      <c r="A293" s="70" t="s">
        <v>906</v>
      </c>
      <c r="B293" s="3" t="s">
        <v>23</v>
      </c>
      <c r="C293" s="13">
        <v>0</v>
      </c>
      <c r="D293" s="10" t="s">
        <v>907</v>
      </c>
      <c r="E293" s="10" t="s">
        <v>908</v>
      </c>
      <c r="F293" s="119" t="s">
        <v>25</v>
      </c>
      <c r="G293" s="3" t="s">
        <v>25</v>
      </c>
      <c r="H293" s="3" t="s">
        <v>25</v>
      </c>
      <c r="I293" s="10" t="s">
        <v>25</v>
      </c>
      <c r="J293" s="10" t="s">
        <v>321</v>
      </c>
    </row>
    <row r="294" spans="1:10" ht="165" x14ac:dyDescent="0.25">
      <c r="A294" s="70" t="s">
        <v>909</v>
      </c>
      <c r="B294" s="3" t="s">
        <v>23</v>
      </c>
      <c r="C294" s="13">
        <v>0</v>
      </c>
      <c r="D294" s="10" t="s">
        <v>911</v>
      </c>
      <c r="E294" s="10" t="s">
        <v>912</v>
      </c>
      <c r="F294" s="119" t="s">
        <v>25</v>
      </c>
      <c r="G294" s="3" t="s">
        <v>25</v>
      </c>
      <c r="H294" s="3" t="s">
        <v>25</v>
      </c>
      <c r="I294" s="10" t="s">
        <v>25</v>
      </c>
      <c r="J294" s="10"/>
    </row>
    <row r="295" spans="1:10" ht="135" x14ac:dyDescent="0.25">
      <c r="A295" s="69" t="s">
        <v>913</v>
      </c>
      <c r="B295" s="3" t="s">
        <v>43</v>
      </c>
      <c r="C295" s="3"/>
      <c r="D295" s="10" t="e">
        <v>#N/A</v>
      </c>
      <c r="E295" s="31" t="s">
        <v>915</v>
      </c>
      <c r="F295" s="119" t="s">
        <v>25</v>
      </c>
      <c r="G295" s="3" t="s">
        <v>25</v>
      </c>
      <c r="H295" s="3" t="s">
        <v>25</v>
      </c>
      <c r="I295" s="10" t="s">
        <v>25</v>
      </c>
      <c r="J295" s="10" t="s">
        <v>914</v>
      </c>
    </row>
    <row r="296" spans="1:10" ht="330" x14ac:dyDescent="0.25">
      <c r="A296" s="70" t="s">
        <v>916</v>
      </c>
      <c r="B296" s="3" t="s">
        <v>43</v>
      </c>
      <c r="C296" s="13">
        <v>925</v>
      </c>
      <c r="D296" s="10" t="e">
        <v>#N/A</v>
      </c>
      <c r="E296" s="10" t="s">
        <v>918</v>
      </c>
      <c r="F296" s="119" t="s">
        <v>1878</v>
      </c>
      <c r="G296" s="3" t="s">
        <v>5</v>
      </c>
      <c r="H296" s="3" t="s">
        <v>1879</v>
      </c>
      <c r="I296" s="10" t="s">
        <v>1880</v>
      </c>
      <c r="J296" s="10" t="s">
        <v>917</v>
      </c>
    </row>
    <row r="297" spans="1:10" ht="75" x14ac:dyDescent="0.25">
      <c r="A297" s="70" t="s">
        <v>919</v>
      </c>
      <c r="B297" s="3" t="s">
        <v>29</v>
      </c>
      <c r="C297" s="13">
        <v>0</v>
      </c>
      <c r="D297" s="10" t="e">
        <v>#N/A</v>
      </c>
      <c r="E297" s="10" t="s">
        <v>922</v>
      </c>
      <c r="F297" s="119" t="s">
        <v>25</v>
      </c>
      <c r="G297" s="3" t="s">
        <v>25</v>
      </c>
      <c r="H297" s="3" t="s">
        <v>25</v>
      </c>
      <c r="I297" s="10" t="s">
        <v>25</v>
      </c>
      <c r="J297" s="10" t="s">
        <v>921</v>
      </c>
    </row>
    <row r="298" spans="1:10" ht="270" x14ac:dyDescent="0.25">
      <c r="A298" s="70" t="s">
        <v>923</v>
      </c>
      <c r="B298" s="3" t="s">
        <v>23</v>
      </c>
      <c r="C298" s="13">
        <v>85</v>
      </c>
      <c r="D298" s="10" t="s">
        <v>924</v>
      </c>
      <c r="E298" s="10" t="s">
        <v>925</v>
      </c>
      <c r="F298" s="119" t="s">
        <v>1881</v>
      </c>
      <c r="G298" s="3" t="s">
        <v>5</v>
      </c>
      <c r="H298" s="3" t="s">
        <v>1882</v>
      </c>
      <c r="I298" s="10" t="s">
        <v>1883</v>
      </c>
      <c r="J298" s="10"/>
    </row>
    <row r="299" spans="1:10" ht="90" x14ac:dyDescent="0.25">
      <c r="A299" s="70" t="s">
        <v>926</v>
      </c>
      <c r="B299" s="3" t="s">
        <v>43</v>
      </c>
      <c r="C299" s="13">
        <v>508</v>
      </c>
      <c r="D299" s="10" t="e">
        <v>#N/A</v>
      </c>
      <c r="E299" s="10" t="s">
        <v>927</v>
      </c>
      <c r="F299" s="119" t="s">
        <v>1884</v>
      </c>
      <c r="G299" s="3" t="s">
        <v>4</v>
      </c>
      <c r="H299" s="3" t="s">
        <v>1885</v>
      </c>
      <c r="I299" s="10" t="s">
        <v>1886</v>
      </c>
      <c r="J299" s="10"/>
    </row>
    <row r="300" spans="1:10" ht="150" x14ac:dyDescent="0.25">
      <c r="A300" s="70" t="s">
        <v>928</v>
      </c>
      <c r="B300" s="3" t="s">
        <v>23</v>
      </c>
      <c r="C300" s="97">
        <v>1</v>
      </c>
      <c r="D300" s="10" t="e">
        <v>#N/A</v>
      </c>
      <c r="E300" s="10" t="s">
        <v>930</v>
      </c>
      <c r="F300" s="119" t="s">
        <v>1722</v>
      </c>
      <c r="G300" s="3" t="s">
        <v>5</v>
      </c>
      <c r="H300" s="3" t="s">
        <v>1723</v>
      </c>
      <c r="I300" s="10" t="s">
        <v>1724</v>
      </c>
      <c r="J300" s="10" t="s">
        <v>929</v>
      </c>
    </row>
    <row r="301" spans="1:10" ht="60" x14ac:dyDescent="0.25">
      <c r="A301" s="70" t="s">
        <v>931</v>
      </c>
      <c r="B301" s="3" t="s">
        <v>23</v>
      </c>
      <c r="C301" s="13">
        <v>1</v>
      </c>
      <c r="D301" s="10" t="e">
        <v>#N/A</v>
      </c>
      <c r="E301" s="10" t="s">
        <v>933</v>
      </c>
      <c r="F301" s="119" t="s">
        <v>25</v>
      </c>
      <c r="G301" s="3" t="s">
        <v>25</v>
      </c>
      <c r="H301" s="3" t="s">
        <v>25</v>
      </c>
      <c r="I301" s="10" t="s">
        <v>25</v>
      </c>
      <c r="J301" s="99" t="s">
        <v>932</v>
      </c>
    </row>
    <row r="302" spans="1:10" ht="75" x14ac:dyDescent="0.25">
      <c r="A302" s="70" t="s">
        <v>934</v>
      </c>
      <c r="B302" s="3" t="s">
        <v>23</v>
      </c>
      <c r="C302" s="13">
        <v>348</v>
      </c>
      <c r="D302" s="10" t="s">
        <v>936</v>
      </c>
      <c r="E302" s="10" t="s">
        <v>937</v>
      </c>
      <c r="F302" s="119" t="s">
        <v>1887</v>
      </c>
      <c r="G302" s="3" t="s">
        <v>3</v>
      </c>
      <c r="H302" s="3" t="s">
        <v>1888</v>
      </c>
      <c r="I302" s="10" t="s">
        <v>1889</v>
      </c>
      <c r="J302" s="92" t="s">
        <v>935</v>
      </c>
    </row>
    <row r="303" spans="1:10" ht="60" x14ac:dyDescent="0.25">
      <c r="A303" s="69" t="s">
        <v>938</v>
      </c>
      <c r="B303" s="3" t="s">
        <v>43</v>
      </c>
      <c r="C303" s="3"/>
      <c r="D303" s="10" t="e">
        <v>#N/A</v>
      </c>
      <c r="E303" s="31" t="s">
        <v>939</v>
      </c>
      <c r="F303" s="119" t="s">
        <v>25</v>
      </c>
      <c r="G303" s="3" t="s">
        <v>25</v>
      </c>
      <c r="H303" s="3" t="s">
        <v>25</v>
      </c>
      <c r="I303" s="10" t="s">
        <v>25</v>
      </c>
      <c r="J303" s="10" t="s">
        <v>82</v>
      </c>
    </row>
    <row r="304" spans="1:10" ht="165" x14ac:dyDescent="0.25">
      <c r="A304" s="70" t="s">
        <v>940</v>
      </c>
      <c r="B304" s="3" t="s">
        <v>43</v>
      </c>
      <c r="C304" s="13">
        <v>10885</v>
      </c>
      <c r="D304" s="10" t="e">
        <v>#N/A</v>
      </c>
      <c r="E304" s="10" t="s">
        <v>942</v>
      </c>
      <c r="F304" s="119" t="s">
        <v>25</v>
      </c>
      <c r="G304" s="3" t="s">
        <v>25</v>
      </c>
      <c r="H304" s="3" t="s">
        <v>25</v>
      </c>
      <c r="I304" s="10" t="s">
        <v>25</v>
      </c>
      <c r="J304" s="10" t="s">
        <v>941</v>
      </c>
    </row>
    <row r="305" spans="1:10" ht="60" x14ac:dyDescent="0.25">
      <c r="A305" s="70" t="s">
        <v>943</v>
      </c>
      <c r="B305" s="3" t="s">
        <v>23</v>
      </c>
      <c r="C305" s="13">
        <v>0</v>
      </c>
      <c r="D305" s="10" t="s">
        <v>946</v>
      </c>
      <c r="E305" s="10" t="s">
        <v>946</v>
      </c>
      <c r="F305" s="119" t="s">
        <v>25</v>
      </c>
      <c r="G305" s="3" t="s">
        <v>25</v>
      </c>
      <c r="H305" s="3" t="s">
        <v>25</v>
      </c>
      <c r="I305" s="10" t="s">
        <v>25</v>
      </c>
      <c r="J305" s="92" t="s">
        <v>945</v>
      </c>
    </row>
    <row r="306" spans="1:10" ht="270" x14ac:dyDescent="0.25">
      <c r="A306" s="70" t="s">
        <v>947</v>
      </c>
      <c r="B306" s="3" t="s">
        <v>23</v>
      </c>
      <c r="C306" s="13">
        <v>481</v>
      </c>
      <c r="D306" s="10" t="s">
        <v>949</v>
      </c>
      <c r="E306" s="10" t="s">
        <v>950</v>
      </c>
      <c r="F306" s="119" t="s">
        <v>25</v>
      </c>
      <c r="G306" s="3" t="s">
        <v>25</v>
      </c>
      <c r="H306" s="3" t="s">
        <v>25</v>
      </c>
      <c r="I306" s="10" t="s">
        <v>25</v>
      </c>
      <c r="J306" s="10" t="s">
        <v>948</v>
      </c>
    </row>
    <row r="307" spans="1:10" ht="409.5" x14ac:dyDescent="0.25">
      <c r="A307" s="70" t="s">
        <v>951</v>
      </c>
      <c r="B307" s="3" t="s">
        <v>23</v>
      </c>
      <c r="C307" s="13">
        <v>30710</v>
      </c>
      <c r="D307" s="10" t="s">
        <v>953</v>
      </c>
      <c r="E307" s="10" t="s">
        <v>954</v>
      </c>
      <c r="F307" s="119" t="s">
        <v>25</v>
      </c>
      <c r="G307" s="3" t="s">
        <v>25</v>
      </c>
      <c r="H307" s="3" t="s">
        <v>25</v>
      </c>
      <c r="I307" s="10" t="s">
        <v>25</v>
      </c>
      <c r="J307" s="10" t="s">
        <v>952</v>
      </c>
    </row>
    <row r="308" spans="1:10" ht="135" x14ac:dyDescent="0.25">
      <c r="A308" s="70" t="s">
        <v>955</v>
      </c>
      <c r="B308" s="3" t="s">
        <v>23</v>
      </c>
      <c r="C308" s="97">
        <v>15</v>
      </c>
      <c r="D308" s="10" t="s">
        <v>957</v>
      </c>
      <c r="E308" s="10" t="s">
        <v>958</v>
      </c>
      <c r="F308" s="119" t="s">
        <v>1890</v>
      </c>
      <c r="G308" s="3" t="s">
        <v>5</v>
      </c>
      <c r="H308" s="3" t="s">
        <v>1891</v>
      </c>
      <c r="I308" s="10" t="s">
        <v>1892</v>
      </c>
      <c r="J308" s="10" t="s">
        <v>956</v>
      </c>
    </row>
    <row r="309" spans="1:10" ht="409.5" x14ac:dyDescent="0.25">
      <c r="A309" s="70" t="s">
        <v>959</v>
      </c>
      <c r="B309" s="3" t="s">
        <v>23</v>
      </c>
      <c r="C309" s="13">
        <v>1</v>
      </c>
      <c r="D309" s="10" t="s">
        <v>961</v>
      </c>
      <c r="E309" s="10" t="s">
        <v>962</v>
      </c>
      <c r="F309" s="119" t="s">
        <v>1893</v>
      </c>
      <c r="G309" s="3" t="s">
        <v>1894</v>
      </c>
      <c r="H309" s="3" t="s">
        <v>1895</v>
      </c>
      <c r="I309" s="10" t="s">
        <v>1896</v>
      </c>
      <c r="J309" s="10" t="s">
        <v>960</v>
      </c>
    </row>
    <row r="310" spans="1:10" ht="409.5" x14ac:dyDescent="0.25">
      <c r="A310" s="70" t="s">
        <v>963</v>
      </c>
      <c r="B310" s="3" t="s">
        <v>23</v>
      </c>
      <c r="C310" s="97">
        <v>66</v>
      </c>
      <c r="D310" s="9" t="s">
        <v>964</v>
      </c>
      <c r="E310" s="10" t="s">
        <v>965</v>
      </c>
      <c r="F310" s="119" t="s">
        <v>1897</v>
      </c>
      <c r="G310" s="3" t="s">
        <v>4</v>
      </c>
      <c r="H310" s="3" t="s">
        <v>1898</v>
      </c>
      <c r="I310" s="10" t="s">
        <v>1899</v>
      </c>
      <c r="J310" s="10"/>
    </row>
    <row r="311" spans="1:10" ht="409.5" x14ac:dyDescent="0.25">
      <c r="A311" s="100" t="s">
        <v>966</v>
      </c>
      <c r="B311" s="3" t="s">
        <v>23</v>
      </c>
      <c r="C311" s="3"/>
      <c r="D311" s="67" t="s">
        <v>969</v>
      </c>
      <c r="E311" s="11" t="s">
        <v>970</v>
      </c>
      <c r="F311" s="119" t="s">
        <v>1900</v>
      </c>
      <c r="G311" s="3" t="s">
        <v>4</v>
      </c>
      <c r="H311" s="3" t="s">
        <v>1901</v>
      </c>
      <c r="I311" s="10" t="s">
        <v>1902</v>
      </c>
      <c r="J311" s="101" t="s">
        <v>968</v>
      </c>
    </row>
    <row r="312" spans="1:10" ht="409.5" x14ac:dyDescent="0.25">
      <c r="A312" s="70" t="s">
        <v>971</v>
      </c>
      <c r="B312" s="3" t="s">
        <v>23</v>
      </c>
      <c r="C312" s="13">
        <v>34</v>
      </c>
      <c r="D312" s="10" t="s">
        <v>973</v>
      </c>
      <c r="E312" s="10" t="s">
        <v>974</v>
      </c>
      <c r="F312" s="119" t="s">
        <v>1903</v>
      </c>
      <c r="G312" s="3" t="s">
        <v>4</v>
      </c>
      <c r="H312" s="3" t="s">
        <v>1904</v>
      </c>
      <c r="I312" s="10" t="s">
        <v>1905</v>
      </c>
      <c r="J312" s="10" t="s">
        <v>972</v>
      </c>
    </row>
    <row r="313" spans="1:10" ht="409.5" x14ac:dyDescent="0.25">
      <c r="A313" s="70" t="s">
        <v>975</v>
      </c>
      <c r="B313" s="3" t="s">
        <v>23</v>
      </c>
      <c r="C313" s="13">
        <v>4094</v>
      </c>
      <c r="D313" s="10" t="s">
        <v>978</v>
      </c>
      <c r="E313" s="10" t="s">
        <v>979</v>
      </c>
      <c r="F313" s="119" t="s">
        <v>1906</v>
      </c>
      <c r="G313" s="3" t="s">
        <v>3</v>
      </c>
      <c r="H313" s="3" t="s">
        <v>1907</v>
      </c>
      <c r="I313" s="10" t="s">
        <v>1908</v>
      </c>
      <c r="J313" s="10" t="s">
        <v>977</v>
      </c>
    </row>
    <row r="314" spans="1:10" ht="120" x14ac:dyDescent="0.25">
      <c r="A314" s="100" t="s">
        <v>980</v>
      </c>
      <c r="B314" s="3" t="s">
        <v>23</v>
      </c>
      <c r="C314" s="3"/>
      <c r="D314" s="10" t="s">
        <v>981</v>
      </c>
      <c r="E314" s="11" t="s">
        <v>982</v>
      </c>
      <c r="F314" s="119" t="s">
        <v>25</v>
      </c>
      <c r="G314" s="3" t="s">
        <v>25</v>
      </c>
      <c r="H314" s="3" t="s">
        <v>25</v>
      </c>
      <c r="I314" s="10" t="s">
        <v>25</v>
      </c>
      <c r="J314" s="9" t="s">
        <v>981</v>
      </c>
    </row>
    <row r="315" spans="1:10" ht="390" x14ac:dyDescent="0.25">
      <c r="A315" s="70" t="s">
        <v>983</v>
      </c>
      <c r="B315" s="3" t="s">
        <v>23</v>
      </c>
      <c r="C315" s="13">
        <v>540</v>
      </c>
      <c r="D315" s="10" t="s">
        <v>985</v>
      </c>
      <c r="E315" s="10" t="s">
        <v>986</v>
      </c>
      <c r="F315" s="119" t="s">
        <v>1909</v>
      </c>
      <c r="G315" s="3" t="s">
        <v>6</v>
      </c>
      <c r="H315" s="3" t="s">
        <v>1910</v>
      </c>
      <c r="I315" s="10" t="s">
        <v>1911</v>
      </c>
      <c r="J315" s="10" t="s">
        <v>984</v>
      </c>
    </row>
    <row r="316" spans="1:10" ht="180" x14ac:dyDescent="0.25">
      <c r="A316" s="70" t="s">
        <v>987</v>
      </c>
      <c r="B316" s="3" t="s">
        <v>23</v>
      </c>
      <c r="C316" s="13">
        <v>523</v>
      </c>
      <c r="D316" s="3" t="s">
        <v>102</v>
      </c>
      <c r="E316" s="38" t="s">
        <v>988</v>
      </c>
      <c r="F316" s="119" t="s">
        <v>1719</v>
      </c>
      <c r="G316" s="3" t="s">
        <v>2</v>
      </c>
      <c r="H316" s="3" t="s">
        <v>1720</v>
      </c>
      <c r="I316" s="10" t="s">
        <v>1721</v>
      </c>
      <c r="J316" s="10"/>
    </row>
    <row r="317" spans="1:10" ht="409.5" x14ac:dyDescent="0.25">
      <c r="A317" s="70" t="s">
        <v>989</v>
      </c>
      <c r="B317" s="3" t="s">
        <v>23</v>
      </c>
      <c r="C317" s="13">
        <v>520</v>
      </c>
      <c r="D317" s="10" t="s">
        <v>991</v>
      </c>
      <c r="E317" s="10" t="s">
        <v>992</v>
      </c>
      <c r="F317" s="119" t="s">
        <v>1912</v>
      </c>
      <c r="G317" s="3" t="s">
        <v>2</v>
      </c>
      <c r="H317" s="3" t="s">
        <v>1913</v>
      </c>
      <c r="I317" s="10" t="s">
        <v>1914</v>
      </c>
      <c r="J317" s="10" t="s">
        <v>990</v>
      </c>
    </row>
    <row r="318" spans="1:10" ht="225" x14ac:dyDescent="0.25">
      <c r="A318" s="100" t="s">
        <v>993</v>
      </c>
      <c r="B318" s="3" t="s">
        <v>23</v>
      </c>
      <c r="C318" s="3"/>
      <c r="D318" s="10" t="s">
        <v>995</v>
      </c>
      <c r="E318" s="11" t="s">
        <v>996</v>
      </c>
      <c r="F318" s="119" t="s">
        <v>25</v>
      </c>
      <c r="G318" s="3" t="s">
        <v>25</v>
      </c>
      <c r="H318" s="3" t="s">
        <v>25</v>
      </c>
      <c r="I318" s="10" t="s">
        <v>25</v>
      </c>
      <c r="J318" s="101" t="s">
        <v>994</v>
      </c>
    </row>
    <row r="319" spans="1:10" ht="90" x14ac:dyDescent="0.25">
      <c r="A319" s="70" t="s">
        <v>997</v>
      </c>
      <c r="B319" s="3" t="s">
        <v>23</v>
      </c>
      <c r="C319" s="13">
        <v>3</v>
      </c>
      <c r="D319" s="10" t="s">
        <v>998</v>
      </c>
      <c r="E319" s="10" t="s">
        <v>999</v>
      </c>
      <c r="F319" s="119" t="s">
        <v>1915</v>
      </c>
      <c r="G319" s="3" t="s">
        <v>4</v>
      </c>
      <c r="H319" s="3" t="s">
        <v>1916</v>
      </c>
      <c r="I319" s="10" t="s">
        <v>999</v>
      </c>
      <c r="J319" s="10"/>
    </row>
    <row r="320" spans="1:10" ht="75" x14ac:dyDescent="0.25">
      <c r="A320" s="100" t="s">
        <v>1000</v>
      </c>
      <c r="B320" s="3" t="s">
        <v>23</v>
      </c>
      <c r="C320" s="3"/>
      <c r="D320" s="10" t="s">
        <v>1002</v>
      </c>
      <c r="E320" s="11" t="s">
        <v>1003</v>
      </c>
      <c r="F320" s="119" t="s">
        <v>25</v>
      </c>
      <c r="G320" s="3" t="s">
        <v>25</v>
      </c>
      <c r="H320" s="3" t="s">
        <v>25</v>
      </c>
      <c r="I320" s="10" t="s">
        <v>25</v>
      </c>
      <c r="J320" s="31" t="s">
        <v>1001</v>
      </c>
    </row>
    <row r="321" spans="1:10" ht="409.5" x14ac:dyDescent="0.25">
      <c r="A321" s="100" t="s">
        <v>1004</v>
      </c>
      <c r="B321" s="3" t="s">
        <v>23</v>
      </c>
      <c r="C321" s="3"/>
      <c r="D321" s="10" t="s">
        <v>1006</v>
      </c>
      <c r="E321" s="11" t="s">
        <v>1007</v>
      </c>
      <c r="F321" s="119" t="s">
        <v>1643</v>
      </c>
      <c r="G321" s="3" t="s">
        <v>5</v>
      </c>
      <c r="H321" s="3" t="s">
        <v>1644</v>
      </c>
      <c r="I321" s="10" t="s">
        <v>1645</v>
      </c>
      <c r="J321" s="31" t="s">
        <v>1005</v>
      </c>
    </row>
    <row r="322" spans="1:10" ht="150" x14ac:dyDescent="0.25">
      <c r="A322" s="70" t="s">
        <v>1008</v>
      </c>
      <c r="B322" s="3" t="s">
        <v>23</v>
      </c>
      <c r="C322" s="13">
        <v>0</v>
      </c>
      <c r="D322" s="9" t="s">
        <v>1010</v>
      </c>
      <c r="E322" s="10" t="s">
        <v>1011</v>
      </c>
      <c r="F322" s="119" t="s">
        <v>25</v>
      </c>
      <c r="G322" s="3" t="s">
        <v>25</v>
      </c>
      <c r="H322" s="3" t="s">
        <v>25</v>
      </c>
      <c r="I322" s="10" t="s">
        <v>25</v>
      </c>
      <c r="J322" s="10" t="s">
        <v>1009</v>
      </c>
    </row>
    <row r="323" spans="1:10" ht="225" x14ac:dyDescent="0.25">
      <c r="A323" s="70" t="s">
        <v>1012</v>
      </c>
      <c r="B323" s="3" t="s">
        <v>23</v>
      </c>
      <c r="C323" s="13">
        <v>621</v>
      </c>
      <c r="D323" s="10" t="s">
        <v>1014</v>
      </c>
      <c r="E323" s="10" t="s">
        <v>1015</v>
      </c>
      <c r="F323" s="119" t="s">
        <v>1917</v>
      </c>
      <c r="G323" s="3" t="s">
        <v>1</v>
      </c>
      <c r="H323" s="3" t="s">
        <v>1918</v>
      </c>
      <c r="I323" s="10" t="s">
        <v>1919</v>
      </c>
      <c r="J323" s="10" t="s">
        <v>1013</v>
      </c>
    </row>
    <row r="324" spans="1:10" ht="120" x14ac:dyDescent="0.25">
      <c r="A324" s="70" t="s">
        <v>1016</v>
      </c>
      <c r="B324" s="3" t="s">
        <v>23</v>
      </c>
      <c r="C324" s="13">
        <v>0</v>
      </c>
      <c r="D324" s="10" t="s">
        <v>1018</v>
      </c>
      <c r="E324" s="10" t="s">
        <v>1019</v>
      </c>
      <c r="F324" s="119" t="s">
        <v>25</v>
      </c>
      <c r="G324" s="3" t="s">
        <v>25</v>
      </c>
      <c r="H324" s="3" t="s">
        <v>25</v>
      </c>
      <c r="I324" s="10" t="s">
        <v>25</v>
      </c>
      <c r="J324" s="10" t="s">
        <v>1017</v>
      </c>
    </row>
    <row r="325" spans="1:10" ht="120" x14ac:dyDescent="0.25">
      <c r="A325" s="70" t="s">
        <v>1020</v>
      </c>
      <c r="B325" s="3" t="s">
        <v>23</v>
      </c>
      <c r="C325" s="13">
        <v>0</v>
      </c>
      <c r="D325" s="10" t="s">
        <v>1021</v>
      </c>
      <c r="E325" s="10" t="s">
        <v>1022</v>
      </c>
      <c r="F325" s="119" t="s">
        <v>25</v>
      </c>
      <c r="G325" s="3" t="s">
        <v>25</v>
      </c>
      <c r="H325" s="3" t="s">
        <v>25</v>
      </c>
      <c r="I325" s="10" t="s">
        <v>25</v>
      </c>
      <c r="J325" s="10" t="s">
        <v>48</v>
      </c>
    </row>
    <row r="326" spans="1:10" ht="300" x14ac:dyDescent="0.25">
      <c r="A326" s="70" t="s">
        <v>1023</v>
      </c>
      <c r="B326" s="3" t="s">
        <v>23</v>
      </c>
      <c r="C326" s="13">
        <v>40</v>
      </c>
      <c r="D326" s="10" t="s">
        <v>1025</v>
      </c>
      <c r="E326" s="10" t="s">
        <v>1026</v>
      </c>
      <c r="F326" s="119" t="s">
        <v>1617</v>
      </c>
      <c r="G326" s="3" t="s">
        <v>4</v>
      </c>
      <c r="H326" s="3" t="s">
        <v>1618</v>
      </c>
      <c r="I326" s="10" t="s">
        <v>1619</v>
      </c>
      <c r="J326" s="10" t="s">
        <v>1024</v>
      </c>
    </row>
    <row r="327" spans="1:10" ht="409.5" x14ac:dyDescent="0.25">
      <c r="A327" s="70" t="s">
        <v>1027</v>
      </c>
      <c r="B327" s="3" t="s">
        <v>23</v>
      </c>
      <c r="C327" s="13">
        <v>753</v>
      </c>
      <c r="D327" s="10" t="s">
        <v>1029</v>
      </c>
      <c r="E327" s="10" t="s">
        <v>1030</v>
      </c>
      <c r="F327" s="119" t="s">
        <v>1920</v>
      </c>
      <c r="G327" s="3" t="s">
        <v>4</v>
      </c>
      <c r="H327" s="3" t="s">
        <v>1921</v>
      </c>
      <c r="I327" s="10" t="s">
        <v>1922</v>
      </c>
      <c r="J327" s="10" t="s">
        <v>1028</v>
      </c>
    </row>
    <row r="328" spans="1:10" ht="409.5" x14ac:dyDescent="0.25">
      <c r="A328" s="70" t="s">
        <v>1031</v>
      </c>
      <c r="B328" s="3" t="s">
        <v>23</v>
      </c>
      <c r="C328" s="13">
        <v>1690</v>
      </c>
      <c r="D328" s="10" t="s">
        <v>1033</v>
      </c>
      <c r="E328" s="10" t="s">
        <v>1034</v>
      </c>
      <c r="F328" s="119" t="s">
        <v>1920</v>
      </c>
      <c r="G328" s="3" t="s">
        <v>4</v>
      </c>
      <c r="H328" s="3" t="s">
        <v>1921</v>
      </c>
      <c r="I328" s="10" t="s">
        <v>1922</v>
      </c>
      <c r="J328" s="10" t="s">
        <v>1032</v>
      </c>
    </row>
    <row r="329" spans="1:10" ht="409.5" x14ac:dyDescent="0.25">
      <c r="A329" s="70" t="s">
        <v>1035</v>
      </c>
      <c r="B329" s="3" t="s">
        <v>23</v>
      </c>
      <c r="C329" s="13">
        <v>0</v>
      </c>
      <c r="D329" s="10" t="s">
        <v>1036</v>
      </c>
      <c r="E329" s="10" t="s">
        <v>1037</v>
      </c>
      <c r="F329" s="119" t="s">
        <v>1920</v>
      </c>
      <c r="G329" s="3" t="s">
        <v>4</v>
      </c>
      <c r="H329" s="3" t="s">
        <v>1921</v>
      </c>
      <c r="I329" s="10" t="s">
        <v>1922</v>
      </c>
      <c r="J329" s="10" t="s">
        <v>1923</v>
      </c>
    </row>
    <row r="330" spans="1:10" ht="409.5" x14ac:dyDescent="0.25">
      <c r="A330" s="70" t="s">
        <v>1038</v>
      </c>
      <c r="B330" s="3" t="s">
        <v>23</v>
      </c>
      <c r="C330" s="13">
        <v>1028</v>
      </c>
      <c r="D330" s="10" t="s">
        <v>1040</v>
      </c>
      <c r="E330" s="10" t="s">
        <v>1041</v>
      </c>
      <c r="F330" s="119" t="s">
        <v>25</v>
      </c>
      <c r="G330" s="3" t="s">
        <v>25</v>
      </c>
      <c r="H330" s="3" t="s">
        <v>25</v>
      </c>
      <c r="I330" s="10" t="s">
        <v>25</v>
      </c>
      <c r="J330" s="10" t="s">
        <v>1039</v>
      </c>
    </row>
    <row r="331" spans="1:10" ht="210" x14ac:dyDescent="0.25">
      <c r="A331" s="70" t="s">
        <v>1042</v>
      </c>
      <c r="B331" s="3" t="s">
        <v>23</v>
      </c>
      <c r="C331" s="13">
        <v>149</v>
      </c>
      <c r="D331" s="10" t="s">
        <v>1044</v>
      </c>
      <c r="E331" s="10" t="s">
        <v>1045</v>
      </c>
      <c r="F331" s="119" t="s">
        <v>1924</v>
      </c>
      <c r="G331" s="3" t="s">
        <v>7</v>
      </c>
      <c r="H331" s="3" t="s">
        <v>1925</v>
      </c>
      <c r="I331" s="10" t="s">
        <v>1926</v>
      </c>
      <c r="J331" s="10" t="s">
        <v>1043</v>
      </c>
    </row>
    <row r="332" spans="1:10" ht="210" x14ac:dyDescent="0.25">
      <c r="A332" s="70" t="s">
        <v>1046</v>
      </c>
      <c r="B332" s="3" t="s">
        <v>23</v>
      </c>
      <c r="C332" s="13">
        <v>30</v>
      </c>
      <c r="D332" s="10" t="s">
        <v>1047</v>
      </c>
      <c r="E332" s="10" t="s">
        <v>1048</v>
      </c>
      <c r="F332" s="119" t="s">
        <v>1927</v>
      </c>
      <c r="G332" s="3" t="s">
        <v>7</v>
      </c>
      <c r="H332" s="3" t="s">
        <v>1928</v>
      </c>
      <c r="I332" s="10" t="s">
        <v>1929</v>
      </c>
      <c r="J332" s="10" t="s">
        <v>1043</v>
      </c>
    </row>
    <row r="333" spans="1:10" ht="270" x14ac:dyDescent="0.25">
      <c r="A333" s="70" t="s">
        <v>1049</v>
      </c>
      <c r="B333" s="3" t="s">
        <v>23</v>
      </c>
      <c r="C333" s="13">
        <v>120</v>
      </c>
      <c r="D333" s="10" t="s">
        <v>1050</v>
      </c>
      <c r="E333" s="10" t="s">
        <v>1051</v>
      </c>
      <c r="F333" s="119" t="s">
        <v>1930</v>
      </c>
      <c r="G333" s="3" t="s">
        <v>7</v>
      </c>
      <c r="H333" s="3" t="s">
        <v>1931</v>
      </c>
      <c r="I333" s="10" t="s">
        <v>1932</v>
      </c>
      <c r="J333" s="10" t="s">
        <v>1043</v>
      </c>
    </row>
    <row r="334" spans="1:10" ht="210" x14ac:dyDescent="0.25">
      <c r="A334" s="70" t="s">
        <v>1052</v>
      </c>
      <c r="B334" s="3" t="s">
        <v>23</v>
      </c>
      <c r="C334" s="13">
        <v>2</v>
      </c>
      <c r="D334" s="10" t="s">
        <v>1053</v>
      </c>
      <c r="E334" s="10" t="s">
        <v>1054</v>
      </c>
      <c r="F334" s="119" t="s">
        <v>1933</v>
      </c>
      <c r="G334" s="3" t="s">
        <v>7</v>
      </c>
      <c r="H334" s="3" t="s">
        <v>1934</v>
      </c>
      <c r="I334" s="10" t="s">
        <v>1935</v>
      </c>
      <c r="J334" s="10" t="s">
        <v>1043</v>
      </c>
    </row>
    <row r="335" spans="1:10" ht="210" x14ac:dyDescent="0.25">
      <c r="A335" s="70" t="s">
        <v>1055</v>
      </c>
      <c r="B335" s="3" t="s">
        <v>23</v>
      </c>
      <c r="C335" s="13">
        <v>25</v>
      </c>
      <c r="D335" s="10" t="s">
        <v>1056</v>
      </c>
      <c r="E335" s="10" t="s">
        <v>1057</v>
      </c>
      <c r="F335" s="119" t="s">
        <v>1936</v>
      </c>
      <c r="G335" s="3" t="s">
        <v>7</v>
      </c>
      <c r="H335" s="3" t="s">
        <v>1937</v>
      </c>
      <c r="I335" s="10" t="s">
        <v>1938</v>
      </c>
      <c r="J335" s="10" t="s">
        <v>1043</v>
      </c>
    </row>
    <row r="336" spans="1:10" ht="210" x14ac:dyDescent="0.25">
      <c r="A336" s="70" t="s">
        <v>1058</v>
      </c>
      <c r="B336" s="3" t="s">
        <v>23</v>
      </c>
      <c r="C336" s="13">
        <v>143</v>
      </c>
      <c r="D336" s="10" t="s">
        <v>1059</v>
      </c>
      <c r="E336" s="10" t="s">
        <v>1060</v>
      </c>
      <c r="F336" s="119" t="s">
        <v>1939</v>
      </c>
      <c r="G336" s="3" t="s">
        <v>7</v>
      </c>
      <c r="H336" s="3" t="s">
        <v>1940</v>
      </c>
      <c r="I336" s="10" t="s">
        <v>1941</v>
      </c>
      <c r="J336" s="10" t="s">
        <v>1043</v>
      </c>
    </row>
    <row r="337" spans="1:10" ht="135" x14ac:dyDescent="0.25">
      <c r="A337" s="70" t="s">
        <v>1061</v>
      </c>
      <c r="B337" s="3" t="s">
        <v>23</v>
      </c>
      <c r="C337" s="13">
        <v>43</v>
      </c>
      <c r="D337" s="10" t="s">
        <v>1062</v>
      </c>
      <c r="E337" s="10" t="s">
        <v>1063</v>
      </c>
      <c r="F337" s="119" t="s">
        <v>1942</v>
      </c>
      <c r="G337" s="3" t="s">
        <v>7</v>
      </c>
      <c r="H337" s="3" t="s">
        <v>1943</v>
      </c>
      <c r="I337" s="10" t="s">
        <v>1318</v>
      </c>
      <c r="J337" s="10" t="s">
        <v>1043</v>
      </c>
    </row>
    <row r="338" spans="1:10" ht="210" x14ac:dyDescent="0.25">
      <c r="A338" s="70" t="s">
        <v>1064</v>
      </c>
      <c r="B338" s="3" t="s">
        <v>23</v>
      </c>
      <c r="C338" s="13">
        <v>0</v>
      </c>
      <c r="D338" s="10" t="s">
        <v>1065</v>
      </c>
      <c r="E338" s="10" t="s">
        <v>1066</v>
      </c>
      <c r="F338" s="119" t="s">
        <v>1944</v>
      </c>
      <c r="G338" s="3" t="s">
        <v>7</v>
      </c>
      <c r="H338" s="3" t="s">
        <v>1945</v>
      </c>
      <c r="I338" s="10" t="s">
        <v>1946</v>
      </c>
      <c r="J338" s="10" t="s">
        <v>1043</v>
      </c>
    </row>
    <row r="339" spans="1:10" ht="210" x14ac:dyDescent="0.25">
      <c r="A339" s="70" t="s">
        <v>1067</v>
      </c>
      <c r="B339" s="3" t="s">
        <v>23</v>
      </c>
      <c r="C339" s="13">
        <v>35</v>
      </c>
      <c r="D339" s="10" t="s">
        <v>1068</v>
      </c>
      <c r="E339" s="10" t="s">
        <v>1069</v>
      </c>
      <c r="F339" s="119" t="s">
        <v>1947</v>
      </c>
      <c r="G339" s="3" t="s">
        <v>7</v>
      </c>
      <c r="H339" s="3" t="s">
        <v>1948</v>
      </c>
      <c r="I339" s="10" t="s">
        <v>1949</v>
      </c>
      <c r="J339" s="10" t="s">
        <v>1043</v>
      </c>
    </row>
    <row r="340" spans="1:10" ht="210" x14ac:dyDescent="0.25">
      <c r="A340" s="70" t="s">
        <v>1070</v>
      </c>
      <c r="B340" s="3" t="s">
        <v>23</v>
      </c>
      <c r="C340" s="13">
        <v>0</v>
      </c>
      <c r="D340" s="10" t="s">
        <v>1071</v>
      </c>
      <c r="E340" s="10" t="s">
        <v>1072</v>
      </c>
      <c r="F340" s="119" t="s">
        <v>1950</v>
      </c>
      <c r="G340" s="3" t="s">
        <v>7</v>
      </c>
      <c r="H340" s="3" t="s">
        <v>1951</v>
      </c>
      <c r="I340" s="10" t="s">
        <v>1952</v>
      </c>
      <c r="J340" s="10" t="s">
        <v>1043</v>
      </c>
    </row>
    <row r="341" spans="1:10" ht="210" x14ac:dyDescent="0.25">
      <c r="A341" s="70" t="s">
        <v>1073</v>
      </c>
      <c r="B341" s="3" t="s">
        <v>23</v>
      </c>
      <c r="C341" s="13">
        <v>0</v>
      </c>
      <c r="D341" s="10" t="s">
        <v>1074</v>
      </c>
      <c r="E341" s="10" t="s">
        <v>1075</v>
      </c>
      <c r="F341" s="119" t="s">
        <v>1953</v>
      </c>
      <c r="G341" s="3" t="s">
        <v>7</v>
      </c>
      <c r="H341" s="3" t="s">
        <v>1954</v>
      </c>
      <c r="I341" s="10" t="s">
        <v>1955</v>
      </c>
      <c r="J341" s="10" t="s">
        <v>1043</v>
      </c>
    </row>
    <row r="342" spans="1:10" ht="409.5" x14ac:dyDescent="0.25">
      <c r="A342" s="70" t="s">
        <v>1076</v>
      </c>
      <c r="B342" s="3" t="s">
        <v>23</v>
      </c>
      <c r="C342" s="13">
        <v>59</v>
      </c>
      <c r="D342" s="10" t="s">
        <v>1078</v>
      </c>
      <c r="E342" s="10" t="s">
        <v>1079</v>
      </c>
      <c r="F342" s="119" t="s">
        <v>25</v>
      </c>
      <c r="G342" s="3" t="s">
        <v>25</v>
      </c>
      <c r="H342" s="3" t="s">
        <v>25</v>
      </c>
      <c r="I342" s="10" t="s">
        <v>25</v>
      </c>
      <c r="J342" s="10" t="s">
        <v>1077</v>
      </c>
    </row>
    <row r="343" spans="1:10" ht="409.5" x14ac:dyDescent="0.25">
      <c r="A343" s="70" t="s">
        <v>1080</v>
      </c>
      <c r="B343" s="3" t="s">
        <v>23</v>
      </c>
      <c r="C343" s="13">
        <v>399</v>
      </c>
      <c r="D343" s="10" t="s">
        <v>1082</v>
      </c>
      <c r="E343" s="10" t="s">
        <v>1083</v>
      </c>
      <c r="F343" s="119" t="s">
        <v>1956</v>
      </c>
      <c r="G343" s="3" t="s">
        <v>7</v>
      </c>
      <c r="H343" s="3" t="s">
        <v>1957</v>
      </c>
      <c r="I343" s="10" t="s">
        <v>1958</v>
      </c>
      <c r="J343" s="10" t="s">
        <v>1081</v>
      </c>
    </row>
    <row r="344" spans="1:10" ht="409.5" x14ac:dyDescent="0.25">
      <c r="A344" s="70" t="s">
        <v>1084</v>
      </c>
      <c r="B344" s="3" t="s">
        <v>23</v>
      </c>
      <c r="C344" s="13">
        <v>113</v>
      </c>
      <c r="D344" s="10" t="s">
        <v>1085</v>
      </c>
      <c r="E344" s="10" t="s">
        <v>1086</v>
      </c>
      <c r="F344" s="119" t="s">
        <v>1959</v>
      </c>
      <c r="G344" s="3" t="s">
        <v>7</v>
      </c>
      <c r="H344" s="3" t="s">
        <v>1960</v>
      </c>
      <c r="I344" s="10" t="s">
        <v>1961</v>
      </c>
      <c r="J344" s="10" t="s">
        <v>1081</v>
      </c>
    </row>
    <row r="345" spans="1:10" ht="409.5" x14ac:dyDescent="0.25">
      <c r="A345" s="70" t="s">
        <v>1087</v>
      </c>
      <c r="B345" s="3" t="s">
        <v>23</v>
      </c>
      <c r="C345" s="13">
        <v>468</v>
      </c>
      <c r="D345" s="10" t="s">
        <v>1088</v>
      </c>
      <c r="E345" s="10" t="s">
        <v>1089</v>
      </c>
      <c r="F345" s="119" t="s">
        <v>1962</v>
      </c>
      <c r="G345" s="3" t="s">
        <v>7</v>
      </c>
      <c r="H345" s="3" t="s">
        <v>1963</v>
      </c>
      <c r="I345" s="10" t="s">
        <v>1964</v>
      </c>
      <c r="J345" s="10" t="s">
        <v>1081</v>
      </c>
    </row>
    <row r="346" spans="1:10" ht="409.5" x14ac:dyDescent="0.25">
      <c r="A346" s="70" t="s">
        <v>1090</v>
      </c>
      <c r="B346" s="3" t="s">
        <v>23</v>
      </c>
      <c r="C346" s="13">
        <v>20</v>
      </c>
      <c r="D346" s="10" t="s">
        <v>1091</v>
      </c>
      <c r="E346" s="10" t="s">
        <v>1092</v>
      </c>
      <c r="F346" s="119" t="s">
        <v>1965</v>
      </c>
      <c r="G346" s="3" t="s">
        <v>7</v>
      </c>
      <c r="H346" s="3" t="s">
        <v>1966</v>
      </c>
      <c r="I346" s="10" t="s">
        <v>1967</v>
      </c>
      <c r="J346" s="10" t="s">
        <v>1081</v>
      </c>
    </row>
    <row r="347" spans="1:10" ht="409.5" x14ac:dyDescent="0.25">
      <c r="A347" s="70" t="s">
        <v>1093</v>
      </c>
      <c r="B347" s="3" t="s">
        <v>23</v>
      </c>
      <c r="C347" s="13">
        <v>72</v>
      </c>
      <c r="D347" s="10" t="s">
        <v>1094</v>
      </c>
      <c r="E347" s="10" t="s">
        <v>1095</v>
      </c>
      <c r="F347" s="119" t="s">
        <v>1968</v>
      </c>
      <c r="G347" s="3" t="s">
        <v>7</v>
      </c>
      <c r="H347" s="3" t="s">
        <v>1969</v>
      </c>
      <c r="I347" s="10" t="s">
        <v>1970</v>
      </c>
      <c r="J347" s="10" t="s">
        <v>1081</v>
      </c>
    </row>
    <row r="348" spans="1:10" ht="409.5" x14ac:dyDescent="0.25">
      <c r="A348" s="70" t="s">
        <v>1096</v>
      </c>
      <c r="B348" s="3" t="s">
        <v>23</v>
      </c>
      <c r="C348" s="13">
        <v>189</v>
      </c>
      <c r="D348" s="10" t="s">
        <v>1097</v>
      </c>
      <c r="E348" s="10" t="s">
        <v>1098</v>
      </c>
      <c r="F348" s="119" t="s">
        <v>1971</v>
      </c>
      <c r="G348" s="3" t="s">
        <v>7</v>
      </c>
      <c r="H348" s="3" t="s">
        <v>1972</v>
      </c>
      <c r="I348" s="10" t="s">
        <v>1973</v>
      </c>
      <c r="J348" s="10" t="s">
        <v>1081</v>
      </c>
    </row>
    <row r="349" spans="1:10" ht="409.5" x14ac:dyDescent="0.25">
      <c r="A349" s="70" t="s">
        <v>1099</v>
      </c>
      <c r="B349" s="3" t="s">
        <v>23</v>
      </c>
      <c r="C349" s="13">
        <v>216</v>
      </c>
      <c r="D349" s="10" t="s">
        <v>1100</v>
      </c>
      <c r="E349" s="10" t="s">
        <v>1101</v>
      </c>
      <c r="F349" s="119" t="s">
        <v>1974</v>
      </c>
      <c r="G349" s="3" t="s">
        <v>7</v>
      </c>
      <c r="H349" s="3" t="s">
        <v>1975</v>
      </c>
      <c r="I349" s="10" t="s">
        <v>1976</v>
      </c>
      <c r="J349" s="10" t="s">
        <v>1081</v>
      </c>
    </row>
    <row r="350" spans="1:10" ht="409.5" x14ac:dyDescent="0.25">
      <c r="A350" s="70" t="s">
        <v>1102</v>
      </c>
      <c r="B350" s="3" t="s">
        <v>23</v>
      </c>
      <c r="C350" s="13">
        <v>9</v>
      </c>
      <c r="D350" s="10" t="s">
        <v>1103</v>
      </c>
      <c r="E350" s="10" t="s">
        <v>1104</v>
      </c>
      <c r="F350" s="119" t="s">
        <v>1977</v>
      </c>
      <c r="G350" s="3" t="s">
        <v>7</v>
      </c>
      <c r="H350" s="3" t="s">
        <v>1978</v>
      </c>
      <c r="I350" s="10" t="s">
        <v>1979</v>
      </c>
      <c r="J350" s="10" t="s">
        <v>1081</v>
      </c>
    </row>
    <row r="351" spans="1:10" ht="409.5" x14ac:dyDescent="0.25">
      <c r="A351" s="70" t="s">
        <v>1105</v>
      </c>
      <c r="B351" s="3" t="s">
        <v>23</v>
      </c>
      <c r="C351" s="13">
        <v>433</v>
      </c>
      <c r="D351" s="10" t="s">
        <v>1106</v>
      </c>
      <c r="E351" s="10" t="s">
        <v>1107</v>
      </c>
      <c r="F351" s="119" t="s">
        <v>1980</v>
      </c>
      <c r="G351" s="3" t="s">
        <v>7</v>
      </c>
      <c r="H351" s="3" t="s">
        <v>1981</v>
      </c>
      <c r="I351" s="10" t="s">
        <v>1982</v>
      </c>
      <c r="J351" s="10" t="s">
        <v>1081</v>
      </c>
    </row>
    <row r="352" spans="1:10" ht="409.5" x14ac:dyDescent="0.25">
      <c r="A352" s="70" t="s">
        <v>1108</v>
      </c>
      <c r="B352" s="3" t="s">
        <v>23</v>
      </c>
      <c r="C352" s="13">
        <v>6</v>
      </c>
      <c r="D352" s="10" t="s">
        <v>1109</v>
      </c>
      <c r="E352" s="10" t="s">
        <v>1110</v>
      </c>
      <c r="F352" s="119" t="s">
        <v>1983</v>
      </c>
      <c r="G352" s="3" t="s">
        <v>7</v>
      </c>
      <c r="H352" s="3" t="s">
        <v>1984</v>
      </c>
      <c r="I352" s="10" t="s">
        <v>1985</v>
      </c>
      <c r="J352" s="10" t="s">
        <v>1081</v>
      </c>
    </row>
    <row r="353" spans="1:10" ht="409.5" x14ac:dyDescent="0.25">
      <c r="A353" s="70" t="s">
        <v>1111</v>
      </c>
      <c r="B353" s="3" t="s">
        <v>23</v>
      </c>
      <c r="C353" s="13">
        <v>4</v>
      </c>
      <c r="D353" s="10" t="s">
        <v>1112</v>
      </c>
      <c r="E353" s="10" t="s">
        <v>1113</v>
      </c>
      <c r="F353" s="119" t="s">
        <v>1986</v>
      </c>
      <c r="G353" s="3" t="s">
        <v>7</v>
      </c>
      <c r="H353" s="3" t="s">
        <v>1987</v>
      </c>
      <c r="I353" s="10" t="s">
        <v>1988</v>
      </c>
      <c r="J353" s="10" t="s">
        <v>1081</v>
      </c>
    </row>
    <row r="354" spans="1:10" ht="105" x14ac:dyDescent="0.25">
      <c r="A354" s="70" t="s">
        <v>1114</v>
      </c>
      <c r="B354" s="3" t="s">
        <v>23</v>
      </c>
      <c r="C354" s="13">
        <v>54</v>
      </c>
      <c r="D354" s="10" t="s">
        <v>1116</v>
      </c>
      <c r="E354" s="10" t="s">
        <v>1117</v>
      </c>
      <c r="F354" s="119" t="s">
        <v>1737</v>
      </c>
      <c r="G354" s="3" t="s">
        <v>7</v>
      </c>
      <c r="H354" s="3" t="s">
        <v>1738</v>
      </c>
      <c r="I354" s="10" t="s">
        <v>1739</v>
      </c>
      <c r="J354" s="10" t="s">
        <v>1115</v>
      </c>
    </row>
    <row r="355" spans="1:10" ht="315" x14ac:dyDescent="0.25">
      <c r="A355" s="70" t="s">
        <v>1118</v>
      </c>
      <c r="B355" s="3" t="s">
        <v>23</v>
      </c>
      <c r="C355" s="13">
        <v>742</v>
      </c>
      <c r="D355" s="10" t="s">
        <v>1120</v>
      </c>
      <c r="E355" s="10" t="s">
        <v>1121</v>
      </c>
      <c r="F355" s="119" t="s">
        <v>1989</v>
      </c>
      <c r="G355" s="3" t="s">
        <v>3</v>
      </c>
      <c r="H355" s="3" t="s">
        <v>1990</v>
      </c>
      <c r="I355" s="10" t="s">
        <v>1991</v>
      </c>
      <c r="J355" s="10" t="s">
        <v>1119</v>
      </c>
    </row>
    <row r="356" spans="1:10" ht="315" x14ac:dyDescent="0.25">
      <c r="A356" s="70" t="s">
        <v>1122</v>
      </c>
      <c r="B356" s="3" t="s">
        <v>23</v>
      </c>
      <c r="C356" s="13">
        <v>63</v>
      </c>
      <c r="D356" s="10" t="s">
        <v>1124</v>
      </c>
      <c r="E356" s="10" t="s">
        <v>1121</v>
      </c>
      <c r="F356" s="119" t="s">
        <v>1989</v>
      </c>
      <c r="G356" s="3" t="s">
        <v>3</v>
      </c>
      <c r="H356" s="3" t="s">
        <v>1990</v>
      </c>
      <c r="I356" s="10" t="s">
        <v>1991</v>
      </c>
      <c r="J356" s="10" t="s">
        <v>1123</v>
      </c>
    </row>
    <row r="357" spans="1:10" ht="315" x14ac:dyDescent="0.25">
      <c r="A357" s="70" t="s">
        <v>1125</v>
      </c>
      <c r="B357" s="3" t="s">
        <v>23</v>
      </c>
      <c r="C357" s="13">
        <v>0</v>
      </c>
      <c r="D357" s="10" t="s">
        <v>1126</v>
      </c>
      <c r="E357" s="10" t="s">
        <v>1121</v>
      </c>
      <c r="F357" s="119" t="s">
        <v>1989</v>
      </c>
      <c r="G357" s="3" t="s">
        <v>3</v>
      </c>
      <c r="H357" s="3" t="s">
        <v>1990</v>
      </c>
      <c r="I357" s="10" t="s">
        <v>1991</v>
      </c>
      <c r="J357" s="10" t="s">
        <v>1123</v>
      </c>
    </row>
    <row r="358" spans="1:10" ht="255" x14ac:dyDescent="0.25">
      <c r="A358" s="100" t="s">
        <v>1127</v>
      </c>
      <c r="B358" s="3" t="s">
        <v>23</v>
      </c>
      <c r="C358" s="3"/>
      <c r="D358" s="10" t="s">
        <v>1129</v>
      </c>
      <c r="E358" s="11" t="s">
        <v>1130</v>
      </c>
      <c r="F358" s="119" t="s">
        <v>1992</v>
      </c>
      <c r="G358" s="3" t="s">
        <v>5</v>
      </c>
      <c r="H358" s="3" t="s">
        <v>1993</v>
      </c>
      <c r="I358" s="10" t="s">
        <v>1994</v>
      </c>
      <c r="J358" s="31" t="s">
        <v>1128</v>
      </c>
    </row>
    <row r="359" spans="1:10" ht="345" x14ac:dyDescent="0.25">
      <c r="A359" s="70" t="s">
        <v>1131</v>
      </c>
      <c r="B359" s="3" t="s">
        <v>23</v>
      </c>
      <c r="C359" s="13">
        <v>289</v>
      </c>
      <c r="D359" s="10" t="s">
        <v>1133</v>
      </c>
      <c r="E359" s="10" t="s">
        <v>1134</v>
      </c>
      <c r="F359" s="119" t="s">
        <v>1995</v>
      </c>
      <c r="G359" s="3" t="s">
        <v>5</v>
      </c>
      <c r="H359" s="3" t="s">
        <v>1996</v>
      </c>
      <c r="I359" s="10" t="s">
        <v>1997</v>
      </c>
      <c r="J359" s="10" t="s">
        <v>1132</v>
      </c>
    </row>
    <row r="360" spans="1:10" ht="345" x14ac:dyDescent="0.25">
      <c r="A360" s="70" t="s">
        <v>1135</v>
      </c>
      <c r="B360" s="3" t="s">
        <v>23</v>
      </c>
      <c r="C360" s="13">
        <v>172</v>
      </c>
      <c r="D360" s="10" t="s">
        <v>1133</v>
      </c>
      <c r="E360" s="10" t="s">
        <v>1138</v>
      </c>
      <c r="F360" s="119" t="s">
        <v>1995</v>
      </c>
      <c r="G360" s="3" t="s">
        <v>5</v>
      </c>
      <c r="H360" s="3" t="s">
        <v>1996</v>
      </c>
      <c r="I360" s="10" t="s">
        <v>1997</v>
      </c>
      <c r="J360" s="10" t="s">
        <v>1137</v>
      </c>
    </row>
    <row r="361" spans="1:10" ht="345" x14ac:dyDescent="0.25">
      <c r="A361" s="70" t="s">
        <v>1139</v>
      </c>
      <c r="B361" s="3" t="s">
        <v>23</v>
      </c>
      <c r="C361" s="13">
        <v>17</v>
      </c>
      <c r="D361" s="10" t="s">
        <v>1133</v>
      </c>
      <c r="E361" s="10" t="s">
        <v>1140</v>
      </c>
      <c r="F361" s="119" t="s">
        <v>1995</v>
      </c>
      <c r="G361" s="3" t="s">
        <v>5</v>
      </c>
      <c r="H361" s="3" t="s">
        <v>1996</v>
      </c>
      <c r="I361" s="10" t="s">
        <v>1997</v>
      </c>
      <c r="J361" s="10" t="s">
        <v>1137</v>
      </c>
    </row>
    <row r="362" spans="1:10" ht="409.5" x14ac:dyDescent="0.25">
      <c r="A362" s="70" t="s">
        <v>1141</v>
      </c>
      <c r="B362" s="3" t="s">
        <v>23</v>
      </c>
      <c r="C362" s="13">
        <v>0</v>
      </c>
      <c r="D362" s="10" t="s">
        <v>1142</v>
      </c>
      <c r="E362" s="10" t="s">
        <v>1143</v>
      </c>
      <c r="F362" s="119" t="s">
        <v>1998</v>
      </c>
      <c r="G362" s="3" t="s">
        <v>5</v>
      </c>
      <c r="H362" s="3" t="s">
        <v>1999</v>
      </c>
      <c r="I362" s="10" t="s">
        <v>2000</v>
      </c>
      <c r="J362" s="10"/>
    </row>
    <row r="363" spans="1:10" ht="409.5" x14ac:dyDescent="0.25">
      <c r="A363" s="70" t="s">
        <v>1144</v>
      </c>
      <c r="B363" s="3" t="s">
        <v>23</v>
      </c>
      <c r="C363" s="13">
        <v>0</v>
      </c>
      <c r="D363" s="10" t="s">
        <v>1142</v>
      </c>
      <c r="E363" s="10" t="s">
        <v>1146</v>
      </c>
      <c r="F363" s="119" t="s">
        <v>1998</v>
      </c>
      <c r="G363" s="3" t="s">
        <v>5</v>
      </c>
      <c r="H363" s="3" t="s">
        <v>1999</v>
      </c>
      <c r="I363" s="10" t="s">
        <v>2000</v>
      </c>
      <c r="J363" s="10" t="s">
        <v>1145</v>
      </c>
    </row>
    <row r="364" spans="1:10" ht="409.5" x14ac:dyDescent="0.25">
      <c r="A364" s="70" t="s">
        <v>1147</v>
      </c>
      <c r="B364" s="3" t="s">
        <v>23</v>
      </c>
      <c r="C364" s="13">
        <v>0</v>
      </c>
      <c r="D364" s="10" t="s">
        <v>1142</v>
      </c>
      <c r="E364" s="10" t="s">
        <v>1148</v>
      </c>
      <c r="F364" s="119" t="s">
        <v>1998</v>
      </c>
      <c r="G364" s="3" t="s">
        <v>5</v>
      </c>
      <c r="H364" s="3" t="s">
        <v>1999</v>
      </c>
      <c r="I364" s="10" t="s">
        <v>2000</v>
      </c>
      <c r="J364" s="10" t="s">
        <v>1145</v>
      </c>
    </row>
    <row r="365" spans="1:10" ht="409.5" x14ac:dyDescent="0.25">
      <c r="A365" s="70" t="s">
        <v>1149</v>
      </c>
      <c r="B365" s="3" t="s">
        <v>23</v>
      </c>
      <c r="C365" s="13">
        <v>36473</v>
      </c>
      <c r="D365" s="10" t="s">
        <v>1151</v>
      </c>
      <c r="E365" s="10" t="s">
        <v>1152</v>
      </c>
      <c r="F365" s="119" t="s">
        <v>25</v>
      </c>
      <c r="G365" s="3" t="s">
        <v>25</v>
      </c>
      <c r="H365" s="3" t="s">
        <v>25</v>
      </c>
      <c r="I365" s="10" t="s">
        <v>25</v>
      </c>
      <c r="J365" s="10" t="s">
        <v>1150</v>
      </c>
    </row>
    <row r="366" spans="1:10" ht="240" x14ac:dyDescent="0.25">
      <c r="A366" s="70" t="s">
        <v>1153</v>
      </c>
      <c r="B366" s="3" t="s">
        <v>23</v>
      </c>
      <c r="C366" s="13">
        <v>41</v>
      </c>
      <c r="D366" s="10" t="s">
        <v>1155</v>
      </c>
      <c r="E366" s="10" t="s">
        <v>1156</v>
      </c>
      <c r="F366" s="119" t="s">
        <v>25</v>
      </c>
      <c r="G366" s="3" t="s">
        <v>25</v>
      </c>
      <c r="H366" s="3" t="s">
        <v>25</v>
      </c>
      <c r="I366" s="10" t="s">
        <v>25</v>
      </c>
      <c r="J366" s="10" t="s">
        <v>1154</v>
      </c>
    </row>
    <row r="367" spans="1:10" ht="240" x14ac:dyDescent="0.25">
      <c r="A367" s="70" t="s">
        <v>1157</v>
      </c>
      <c r="B367" s="3" t="s">
        <v>23</v>
      </c>
      <c r="C367" s="13">
        <v>12</v>
      </c>
      <c r="D367" s="10" t="s">
        <v>1158</v>
      </c>
      <c r="E367" s="10" t="s">
        <v>1159</v>
      </c>
      <c r="F367" s="119" t="s">
        <v>25</v>
      </c>
      <c r="G367" s="3" t="s">
        <v>25</v>
      </c>
      <c r="H367" s="3" t="s">
        <v>25</v>
      </c>
      <c r="I367" s="10" t="s">
        <v>25</v>
      </c>
      <c r="J367" s="10" t="s">
        <v>1154</v>
      </c>
    </row>
    <row r="368" spans="1:10" ht="330" x14ac:dyDescent="0.25">
      <c r="A368" s="70" t="s">
        <v>1160</v>
      </c>
      <c r="B368" s="3" t="s">
        <v>23</v>
      </c>
      <c r="C368" s="13">
        <v>0</v>
      </c>
      <c r="D368" s="10" t="s">
        <v>1161</v>
      </c>
      <c r="E368" s="10" t="s">
        <v>1162</v>
      </c>
      <c r="F368" s="119" t="s">
        <v>25</v>
      </c>
      <c r="G368" s="3" t="s">
        <v>25</v>
      </c>
      <c r="H368" s="3" t="s">
        <v>25</v>
      </c>
      <c r="I368" s="10" t="s">
        <v>25</v>
      </c>
      <c r="J368" s="10" t="s">
        <v>1154</v>
      </c>
    </row>
    <row r="369" spans="1:10" ht="225" x14ac:dyDescent="0.25">
      <c r="A369" s="70" t="s">
        <v>1163</v>
      </c>
      <c r="B369" s="3" t="s">
        <v>23</v>
      </c>
      <c r="C369" s="13">
        <v>7</v>
      </c>
      <c r="D369" s="10" t="s">
        <v>1165</v>
      </c>
      <c r="E369" s="10" t="s">
        <v>1166</v>
      </c>
      <c r="F369" s="119" t="s">
        <v>25</v>
      </c>
      <c r="G369" s="3" t="s">
        <v>25</v>
      </c>
      <c r="H369" s="3" t="s">
        <v>25</v>
      </c>
      <c r="I369" s="10" t="s">
        <v>25</v>
      </c>
      <c r="J369" s="10" t="s">
        <v>1164</v>
      </c>
    </row>
    <row r="370" spans="1:10" ht="225" x14ac:dyDescent="0.25">
      <c r="A370" s="70" t="s">
        <v>1167</v>
      </c>
      <c r="B370" s="3" t="s">
        <v>23</v>
      </c>
      <c r="C370" s="13">
        <v>0</v>
      </c>
      <c r="D370" s="10" t="s">
        <v>1168</v>
      </c>
      <c r="E370" s="10" t="s">
        <v>1166</v>
      </c>
      <c r="F370" s="119" t="s">
        <v>25</v>
      </c>
      <c r="G370" s="3" t="s">
        <v>25</v>
      </c>
      <c r="H370" s="3" t="s">
        <v>25</v>
      </c>
      <c r="I370" s="10" t="s">
        <v>25</v>
      </c>
      <c r="J370" s="10"/>
    </row>
    <row r="371" spans="1:10" ht="409.5" x14ac:dyDescent="0.25">
      <c r="A371" s="70" t="s">
        <v>1169</v>
      </c>
      <c r="B371" s="3" t="s">
        <v>23</v>
      </c>
      <c r="C371" s="13">
        <v>34888</v>
      </c>
      <c r="D371" s="10" t="s">
        <v>1171</v>
      </c>
      <c r="E371" s="10" t="s">
        <v>1172</v>
      </c>
      <c r="F371" s="119" t="s">
        <v>25</v>
      </c>
      <c r="G371" s="3" t="s">
        <v>25</v>
      </c>
      <c r="H371" s="3" t="s">
        <v>25</v>
      </c>
      <c r="I371" s="10" t="s">
        <v>25</v>
      </c>
      <c r="J371" s="10" t="s">
        <v>1170</v>
      </c>
    </row>
    <row r="372" spans="1:10" ht="345" x14ac:dyDescent="0.25">
      <c r="A372" s="70" t="s">
        <v>1173</v>
      </c>
      <c r="B372" s="3" t="s">
        <v>23</v>
      </c>
      <c r="C372" s="13">
        <v>5453</v>
      </c>
      <c r="D372" s="10" t="s">
        <v>1175</v>
      </c>
      <c r="E372" s="10" t="s">
        <v>1176</v>
      </c>
      <c r="F372" s="119" t="s">
        <v>2001</v>
      </c>
      <c r="G372" s="3" t="s">
        <v>5</v>
      </c>
      <c r="H372" s="3" t="s">
        <v>2002</v>
      </c>
      <c r="I372" s="10" t="s">
        <v>2003</v>
      </c>
      <c r="J372" s="10" t="s">
        <v>1174</v>
      </c>
    </row>
    <row r="373" spans="1:10" ht="409.5" x14ac:dyDescent="0.25">
      <c r="A373" s="70" t="s">
        <v>1177</v>
      </c>
      <c r="B373" s="3" t="s">
        <v>23</v>
      </c>
      <c r="C373" s="97">
        <v>1193</v>
      </c>
      <c r="D373" s="10" t="s">
        <v>1178</v>
      </c>
      <c r="E373" s="10" t="s">
        <v>1179</v>
      </c>
      <c r="F373" s="119" t="s">
        <v>1652</v>
      </c>
      <c r="G373" s="3" t="s">
        <v>2</v>
      </c>
      <c r="H373" s="3" t="s">
        <v>1653</v>
      </c>
      <c r="I373" s="10" t="s">
        <v>1654</v>
      </c>
      <c r="J373" s="10"/>
    </row>
    <row r="374" spans="1:10" ht="409.5" x14ac:dyDescent="0.25">
      <c r="A374" s="70" t="s">
        <v>1180</v>
      </c>
      <c r="B374" s="3" t="s">
        <v>23</v>
      </c>
      <c r="C374" s="97">
        <v>600</v>
      </c>
      <c r="D374" s="10" t="s">
        <v>1182</v>
      </c>
      <c r="E374" s="10" t="s">
        <v>1183</v>
      </c>
      <c r="F374" s="119" t="s">
        <v>1672</v>
      </c>
      <c r="G374" s="3" t="s">
        <v>2</v>
      </c>
      <c r="H374" s="3" t="s">
        <v>1673</v>
      </c>
      <c r="I374" s="10" t="s">
        <v>1674</v>
      </c>
      <c r="J374" s="10" t="s">
        <v>1181</v>
      </c>
    </row>
    <row r="375" spans="1:10" ht="135" x14ac:dyDescent="0.25">
      <c r="A375" s="70" t="s">
        <v>1184</v>
      </c>
      <c r="B375" s="3" t="s">
        <v>23</v>
      </c>
      <c r="C375" s="97">
        <v>368</v>
      </c>
      <c r="D375" s="10" t="s">
        <v>1186</v>
      </c>
      <c r="E375" s="10" t="s">
        <v>1187</v>
      </c>
      <c r="F375" s="119" t="s">
        <v>25</v>
      </c>
      <c r="G375" s="3" t="s">
        <v>25</v>
      </c>
      <c r="H375" s="3" t="s">
        <v>25</v>
      </c>
      <c r="I375" s="10" t="s">
        <v>25</v>
      </c>
      <c r="J375" s="10" t="s">
        <v>1185</v>
      </c>
    </row>
    <row r="376" spans="1:10" ht="225" x14ac:dyDescent="0.25">
      <c r="A376" s="70" t="s">
        <v>1188</v>
      </c>
      <c r="B376" s="3" t="s">
        <v>23</v>
      </c>
      <c r="C376" s="97">
        <v>6</v>
      </c>
      <c r="D376" s="10" t="s">
        <v>1189</v>
      </c>
      <c r="E376" s="10" t="s">
        <v>1190</v>
      </c>
      <c r="F376" s="119" t="s">
        <v>1666</v>
      </c>
      <c r="G376" s="3" t="s">
        <v>2</v>
      </c>
      <c r="H376" s="3" t="s">
        <v>1667</v>
      </c>
      <c r="I376" s="10" t="s">
        <v>1668</v>
      </c>
      <c r="J376" s="10" t="s">
        <v>1181</v>
      </c>
    </row>
    <row r="377" spans="1:10" ht="135" x14ac:dyDescent="0.25">
      <c r="A377" s="70" t="s">
        <v>1191</v>
      </c>
      <c r="B377" s="3" t="s">
        <v>23</v>
      </c>
      <c r="C377" s="97">
        <v>4</v>
      </c>
      <c r="D377" s="10" t="s">
        <v>1192</v>
      </c>
      <c r="E377" s="10" t="s">
        <v>1193</v>
      </c>
      <c r="F377" s="119" t="s">
        <v>25</v>
      </c>
      <c r="G377" s="3" t="s">
        <v>25</v>
      </c>
      <c r="H377" s="3" t="s">
        <v>25</v>
      </c>
      <c r="I377" s="10" t="s">
        <v>25</v>
      </c>
      <c r="J377" s="10" t="s">
        <v>325</v>
      </c>
    </row>
    <row r="378" spans="1:10" ht="270" x14ac:dyDescent="0.25">
      <c r="A378" s="70" t="s">
        <v>1194</v>
      </c>
      <c r="B378" s="3" t="s">
        <v>23</v>
      </c>
      <c r="C378" s="13">
        <v>65</v>
      </c>
      <c r="D378" s="10" t="s">
        <v>1196</v>
      </c>
      <c r="E378" s="10" t="s">
        <v>1197</v>
      </c>
      <c r="F378" s="119" t="s">
        <v>25</v>
      </c>
      <c r="G378" s="3" t="s">
        <v>25</v>
      </c>
      <c r="H378" s="3" t="s">
        <v>25</v>
      </c>
      <c r="I378" s="10" t="s">
        <v>25</v>
      </c>
      <c r="J378" s="10" t="s">
        <v>1195</v>
      </c>
    </row>
    <row r="379" spans="1:10" ht="180" x14ac:dyDescent="0.25">
      <c r="A379" s="70" t="s">
        <v>1198</v>
      </c>
      <c r="B379" s="3" t="s">
        <v>23</v>
      </c>
      <c r="C379" s="13">
        <v>0</v>
      </c>
      <c r="D379" s="10" t="s">
        <v>1199</v>
      </c>
      <c r="E379" s="10" t="s">
        <v>1200</v>
      </c>
      <c r="F379" s="119" t="s">
        <v>2004</v>
      </c>
      <c r="G379" s="3" t="s">
        <v>2</v>
      </c>
      <c r="H379" s="3" t="s">
        <v>2005</v>
      </c>
      <c r="I379" s="10" t="s">
        <v>2006</v>
      </c>
      <c r="J379" s="10" t="s">
        <v>1195</v>
      </c>
    </row>
    <row r="380" spans="1:10" ht="195" x14ac:dyDescent="0.25">
      <c r="A380" s="70" t="s">
        <v>1201</v>
      </c>
      <c r="B380" s="3" t="s">
        <v>23</v>
      </c>
      <c r="C380" s="13">
        <v>1</v>
      </c>
      <c r="D380" s="10" t="s">
        <v>1202</v>
      </c>
      <c r="E380" s="10" t="s">
        <v>1203</v>
      </c>
      <c r="F380" s="119" t="s">
        <v>2007</v>
      </c>
      <c r="G380" s="3" t="s">
        <v>2</v>
      </c>
      <c r="H380" s="3" t="s">
        <v>2008</v>
      </c>
      <c r="I380" s="10" t="s">
        <v>2009</v>
      </c>
      <c r="J380" s="10" t="s">
        <v>1195</v>
      </c>
    </row>
    <row r="381" spans="1:10" ht="135" x14ac:dyDescent="0.25">
      <c r="A381" s="70" t="s">
        <v>1204</v>
      </c>
      <c r="B381" s="3" t="s">
        <v>23</v>
      </c>
      <c r="C381" s="97">
        <v>0</v>
      </c>
      <c r="D381" s="10" t="s">
        <v>1205</v>
      </c>
      <c r="E381" s="10" t="s">
        <v>1206</v>
      </c>
      <c r="F381" s="119" t="s">
        <v>25</v>
      </c>
      <c r="G381" s="3" t="s">
        <v>25</v>
      </c>
      <c r="H381" s="3" t="s">
        <v>25</v>
      </c>
      <c r="I381" s="10" t="s">
        <v>25</v>
      </c>
      <c r="J381" s="10"/>
    </row>
    <row r="382" spans="1:10" ht="120" x14ac:dyDescent="0.25">
      <c r="A382" s="100" t="s">
        <v>1207</v>
      </c>
      <c r="B382" s="3" t="s">
        <v>23</v>
      </c>
      <c r="C382" s="3"/>
      <c r="D382" s="18" t="s">
        <v>1209</v>
      </c>
      <c r="E382" s="11" t="s">
        <v>1210</v>
      </c>
      <c r="F382" s="119" t="s">
        <v>25</v>
      </c>
      <c r="G382" s="3" t="s">
        <v>25</v>
      </c>
      <c r="H382" s="3" t="s">
        <v>25</v>
      </c>
      <c r="I382" s="10" t="s">
        <v>25</v>
      </c>
      <c r="J382" s="31" t="s">
        <v>1208</v>
      </c>
    </row>
    <row r="383" spans="1:10" ht="225" x14ac:dyDescent="0.25">
      <c r="A383" s="70" t="s">
        <v>1211</v>
      </c>
      <c r="B383" s="3" t="s">
        <v>23</v>
      </c>
      <c r="C383" s="97">
        <v>114</v>
      </c>
      <c r="D383" s="10" t="s">
        <v>1213</v>
      </c>
      <c r="E383" s="10" t="s">
        <v>1214</v>
      </c>
      <c r="F383" s="119" t="s">
        <v>25</v>
      </c>
      <c r="G383" s="3" t="s">
        <v>25</v>
      </c>
      <c r="H383" s="3" t="s">
        <v>25</v>
      </c>
      <c r="I383" s="10" t="s">
        <v>25</v>
      </c>
      <c r="J383" s="10" t="s">
        <v>1212</v>
      </c>
    </row>
    <row r="384" spans="1:10" ht="210" x14ac:dyDescent="0.25">
      <c r="A384" s="100" t="s">
        <v>1215</v>
      </c>
      <c r="B384" s="3" t="s">
        <v>23</v>
      </c>
      <c r="C384" s="3"/>
      <c r="D384" s="18" t="s">
        <v>1218</v>
      </c>
      <c r="E384" s="38" t="s">
        <v>1219</v>
      </c>
      <c r="F384" s="119" t="s">
        <v>1602</v>
      </c>
      <c r="G384" s="3" t="s">
        <v>6</v>
      </c>
      <c r="H384" s="3" t="s">
        <v>1603</v>
      </c>
      <c r="I384" s="10" t="s">
        <v>1604</v>
      </c>
      <c r="J384" s="31" t="s">
        <v>1217</v>
      </c>
    </row>
    <row r="385" spans="1:10" ht="45" x14ac:dyDescent="0.25">
      <c r="A385" s="100" t="s">
        <v>1220</v>
      </c>
      <c r="B385" s="3" t="s">
        <v>23</v>
      </c>
      <c r="C385" s="3"/>
      <c r="D385" s="10" t="s">
        <v>1222</v>
      </c>
      <c r="E385" s="38" t="s">
        <v>1223</v>
      </c>
      <c r="F385" s="119" t="s">
        <v>25</v>
      </c>
      <c r="G385" s="3" t="s">
        <v>25</v>
      </c>
      <c r="H385" s="3" t="s">
        <v>25</v>
      </c>
      <c r="I385" s="10" t="s">
        <v>25</v>
      </c>
      <c r="J385" s="101" t="s">
        <v>1221</v>
      </c>
    </row>
    <row r="386" spans="1:10" ht="409.5" x14ac:dyDescent="0.25">
      <c r="A386" s="70" t="s">
        <v>1224</v>
      </c>
      <c r="B386" s="3" t="s">
        <v>23</v>
      </c>
      <c r="C386" s="13">
        <v>29</v>
      </c>
      <c r="D386" s="10" t="s">
        <v>1226</v>
      </c>
      <c r="E386" s="10" t="s">
        <v>1227</v>
      </c>
      <c r="F386" s="119" t="s">
        <v>1629</v>
      </c>
      <c r="G386" s="3" t="s">
        <v>7</v>
      </c>
      <c r="H386" s="3" t="s">
        <v>1630</v>
      </c>
      <c r="I386" s="10" t="s">
        <v>1631</v>
      </c>
      <c r="J386" s="10" t="s">
        <v>1225</v>
      </c>
    </row>
    <row r="387" spans="1:10" ht="135" x14ac:dyDescent="0.25">
      <c r="A387" s="70" t="s">
        <v>1228</v>
      </c>
      <c r="B387" s="3" t="s">
        <v>23</v>
      </c>
      <c r="C387" s="13">
        <v>10</v>
      </c>
      <c r="D387" s="10" t="s">
        <v>1230</v>
      </c>
      <c r="E387" s="10" t="s">
        <v>1231</v>
      </c>
      <c r="F387" s="119" t="s">
        <v>2010</v>
      </c>
      <c r="G387" s="3" t="s">
        <v>7</v>
      </c>
      <c r="H387" s="3" t="s">
        <v>2011</v>
      </c>
      <c r="I387" s="10" t="s">
        <v>1231</v>
      </c>
      <c r="J387" s="10" t="s">
        <v>1229</v>
      </c>
    </row>
    <row r="388" spans="1:10" ht="315" x14ac:dyDescent="0.25">
      <c r="A388" s="70" t="s">
        <v>1232</v>
      </c>
      <c r="B388" s="3" t="s">
        <v>23</v>
      </c>
      <c r="C388" s="13">
        <v>51</v>
      </c>
      <c r="D388" s="10" t="s">
        <v>1234</v>
      </c>
      <c r="E388" s="10" t="s">
        <v>1235</v>
      </c>
      <c r="F388" s="119" t="s">
        <v>2012</v>
      </c>
      <c r="G388" s="3" t="s">
        <v>7</v>
      </c>
      <c r="H388" s="3" t="s">
        <v>2013</v>
      </c>
      <c r="I388" s="10" t="s">
        <v>2014</v>
      </c>
      <c r="J388" s="10" t="s">
        <v>1233</v>
      </c>
    </row>
    <row r="389" spans="1:10" ht="240" x14ac:dyDescent="0.25">
      <c r="A389" s="70" t="s">
        <v>1236</v>
      </c>
      <c r="B389" s="3" t="s">
        <v>23</v>
      </c>
      <c r="C389" s="13">
        <v>28</v>
      </c>
      <c r="D389" s="10" t="s">
        <v>1238</v>
      </c>
      <c r="E389" s="10" t="s">
        <v>1239</v>
      </c>
      <c r="F389" s="119" t="s">
        <v>1629</v>
      </c>
      <c r="G389" s="3" t="s">
        <v>7</v>
      </c>
      <c r="H389" s="3" t="s">
        <v>1630</v>
      </c>
      <c r="I389" s="10" t="s">
        <v>1631</v>
      </c>
      <c r="J389" s="10" t="s">
        <v>1237</v>
      </c>
    </row>
    <row r="390" spans="1:10" ht="105" x14ac:dyDescent="0.25">
      <c r="A390" s="100" t="s">
        <v>1240</v>
      </c>
      <c r="B390" s="3" t="s">
        <v>23</v>
      </c>
      <c r="C390" s="3"/>
      <c r="D390" s="41" t="s">
        <v>1242</v>
      </c>
      <c r="E390" s="11" t="s">
        <v>1243</v>
      </c>
      <c r="F390" s="119" t="s">
        <v>2015</v>
      </c>
      <c r="G390" s="3" t="s">
        <v>7</v>
      </c>
      <c r="H390" s="3" t="s">
        <v>2016</v>
      </c>
      <c r="I390" s="10" t="s">
        <v>1243</v>
      </c>
      <c r="J390" s="101" t="s">
        <v>1241</v>
      </c>
    </row>
    <row r="391" spans="1:10" ht="45" x14ac:dyDescent="0.25">
      <c r="A391" s="70" t="s">
        <v>1244</v>
      </c>
      <c r="B391" s="3" t="s">
        <v>23</v>
      </c>
      <c r="C391" s="13">
        <v>1</v>
      </c>
      <c r="D391" s="10" t="s">
        <v>1246</v>
      </c>
      <c r="E391" s="10" t="s">
        <v>1247</v>
      </c>
      <c r="F391" s="119" t="s">
        <v>25</v>
      </c>
      <c r="G391" s="3" t="s">
        <v>25</v>
      </c>
      <c r="H391" s="3" t="s">
        <v>25</v>
      </c>
      <c r="I391" s="10" t="s">
        <v>25</v>
      </c>
      <c r="J391" s="10" t="s">
        <v>1245</v>
      </c>
    </row>
    <row r="392" spans="1:10" ht="300" x14ac:dyDescent="0.25">
      <c r="A392" s="100" t="s">
        <v>1248</v>
      </c>
      <c r="B392" s="3" t="s">
        <v>23</v>
      </c>
      <c r="C392" s="3"/>
      <c r="D392" s="31" t="s">
        <v>1250</v>
      </c>
      <c r="E392" s="11" t="s">
        <v>1251</v>
      </c>
      <c r="F392" s="119" t="s">
        <v>25</v>
      </c>
      <c r="G392" s="3" t="s">
        <v>25</v>
      </c>
      <c r="H392" s="3" t="s">
        <v>25</v>
      </c>
      <c r="I392" s="10" t="s">
        <v>25</v>
      </c>
      <c r="J392" s="101" t="s">
        <v>1249</v>
      </c>
    </row>
    <row r="393" spans="1:10" ht="105" x14ac:dyDescent="0.25">
      <c r="A393" s="100" t="s">
        <v>1252</v>
      </c>
      <c r="B393" s="3" t="s">
        <v>23</v>
      </c>
      <c r="C393" s="3"/>
      <c r="D393" s="31" t="s">
        <v>1250</v>
      </c>
      <c r="E393" s="11" t="s">
        <v>1254</v>
      </c>
      <c r="F393" s="119" t="s">
        <v>25</v>
      </c>
      <c r="G393" s="3" t="s">
        <v>25</v>
      </c>
      <c r="H393" s="3" t="s">
        <v>25</v>
      </c>
      <c r="I393" s="10" t="s">
        <v>25</v>
      </c>
      <c r="J393" s="101" t="s">
        <v>1253</v>
      </c>
    </row>
    <row r="394" spans="1:10" ht="105" x14ac:dyDescent="0.25">
      <c r="A394" s="100" t="s">
        <v>1255</v>
      </c>
      <c r="B394" s="3" t="s">
        <v>23</v>
      </c>
      <c r="C394" s="3"/>
      <c r="D394" s="31" t="s">
        <v>1256</v>
      </c>
      <c r="E394" s="11" t="s">
        <v>1257</v>
      </c>
      <c r="F394" s="119" t="s">
        <v>25</v>
      </c>
      <c r="G394" s="3" t="s">
        <v>25</v>
      </c>
      <c r="H394" s="3" t="s">
        <v>25</v>
      </c>
      <c r="I394" s="10" t="s">
        <v>25</v>
      </c>
      <c r="J394" s="101" t="s">
        <v>1256</v>
      </c>
    </row>
    <row r="395" spans="1:10" ht="90" x14ac:dyDescent="0.25">
      <c r="A395" s="100" t="s">
        <v>1258</v>
      </c>
      <c r="B395" s="3" t="s">
        <v>23</v>
      </c>
      <c r="C395" s="3"/>
      <c r="D395" s="31" t="s">
        <v>1259</v>
      </c>
      <c r="E395" s="10" t="s">
        <v>1260</v>
      </c>
      <c r="F395" s="119" t="s">
        <v>25</v>
      </c>
      <c r="G395" s="3" t="s">
        <v>25</v>
      </c>
      <c r="H395" s="3" t="s">
        <v>25</v>
      </c>
      <c r="I395" s="10" t="s">
        <v>25</v>
      </c>
      <c r="J395" s="101" t="s">
        <v>1259</v>
      </c>
    </row>
    <row r="396" spans="1:10" ht="409.5" x14ac:dyDescent="0.25">
      <c r="A396" s="70" t="s">
        <v>1261</v>
      </c>
      <c r="B396" s="3" t="s">
        <v>23</v>
      </c>
      <c r="C396" s="13">
        <v>16</v>
      </c>
      <c r="D396" s="10" t="s">
        <v>1262</v>
      </c>
      <c r="E396" s="10" t="s">
        <v>1263</v>
      </c>
      <c r="F396" s="119" t="s">
        <v>25</v>
      </c>
      <c r="G396" s="3" t="s">
        <v>25</v>
      </c>
      <c r="H396" s="3" t="s">
        <v>25</v>
      </c>
      <c r="I396" s="10" t="s">
        <v>25</v>
      </c>
      <c r="J396" s="10"/>
    </row>
    <row r="397" spans="1:10" ht="30" x14ac:dyDescent="0.25">
      <c r="A397" s="70" t="s">
        <v>1264</v>
      </c>
      <c r="B397" s="3" t="s">
        <v>23</v>
      </c>
      <c r="C397" s="13">
        <v>0</v>
      </c>
      <c r="D397" s="10" t="s">
        <v>1265</v>
      </c>
      <c r="E397" s="10" t="s">
        <v>1266</v>
      </c>
      <c r="F397" s="119" t="s">
        <v>25</v>
      </c>
      <c r="G397" s="3" t="s">
        <v>25</v>
      </c>
      <c r="H397" s="3" t="s">
        <v>25</v>
      </c>
      <c r="I397" s="10" t="s">
        <v>25</v>
      </c>
      <c r="J397" s="10" t="s">
        <v>1123</v>
      </c>
    </row>
    <row r="398" spans="1:10" ht="30" x14ac:dyDescent="0.25">
      <c r="A398" s="70" t="s">
        <v>1267</v>
      </c>
      <c r="B398" s="3" t="s">
        <v>23</v>
      </c>
      <c r="C398" s="13">
        <v>0</v>
      </c>
      <c r="D398" s="10" t="s">
        <v>1268</v>
      </c>
      <c r="E398" s="10" t="s">
        <v>1266</v>
      </c>
      <c r="F398" s="119" t="s">
        <v>25</v>
      </c>
      <c r="G398" s="3" t="s">
        <v>25</v>
      </c>
      <c r="H398" s="3" t="s">
        <v>25</v>
      </c>
      <c r="I398" s="10" t="s">
        <v>25</v>
      </c>
      <c r="J398" s="10" t="s">
        <v>1123</v>
      </c>
    </row>
    <row r="399" spans="1:10" ht="165" x14ac:dyDescent="0.25">
      <c r="A399" s="70" t="s">
        <v>1269</v>
      </c>
      <c r="B399" s="3" t="s">
        <v>23</v>
      </c>
      <c r="C399" s="13">
        <v>621</v>
      </c>
      <c r="D399" s="10" t="s">
        <v>1271</v>
      </c>
      <c r="E399" s="10" t="s">
        <v>1266</v>
      </c>
      <c r="F399" s="119" t="s">
        <v>2017</v>
      </c>
      <c r="G399" s="3" t="s">
        <v>3</v>
      </c>
      <c r="H399" s="3" t="s">
        <v>2018</v>
      </c>
      <c r="I399" s="10" t="s">
        <v>2019</v>
      </c>
      <c r="J399" s="10" t="s">
        <v>1270</v>
      </c>
    </row>
    <row r="400" spans="1:10" ht="30" x14ac:dyDescent="0.25">
      <c r="A400" s="70" t="s">
        <v>1272</v>
      </c>
      <c r="B400" s="3" t="s">
        <v>23</v>
      </c>
      <c r="C400" s="13">
        <v>0</v>
      </c>
      <c r="D400" s="10" t="s">
        <v>1273</v>
      </c>
      <c r="E400" s="10" t="s">
        <v>1266</v>
      </c>
      <c r="F400" s="119" t="s">
        <v>25</v>
      </c>
      <c r="G400" s="3" t="s">
        <v>25</v>
      </c>
      <c r="H400" s="3" t="s">
        <v>25</v>
      </c>
      <c r="I400" s="10" t="s">
        <v>25</v>
      </c>
      <c r="J400" s="10" t="s">
        <v>1123</v>
      </c>
    </row>
    <row r="401" spans="1:10" ht="30" x14ac:dyDescent="0.25">
      <c r="A401" s="70" t="s">
        <v>1274</v>
      </c>
      <c r="B401" s="3" t="s">
        <v>23</v>
      </c>
      <c r="C401" s="13">
        <v>1</v>
      </c>
      <c r="D401" s="10" t="s">
        <v>1275</v>
      </c>
      <c r="E401" s="10" t="s">
        <v>1266</v>
      </c>
      <c r="F401" s="119" t="s">
        <v>25</v>
      </c>
      <c r="G401" s="3" t="s">
        <v>25</v>
      </c>
      <c r="H401" s="3" t="s">
        <v>25</v>
      </c>
      <c r="I401" s="10" t="s">
        <v>25</v>
      </c>
      <c r="J401" s="10" t="s">
        <v>1123</v>
      </c>
    </row>
    <row r="402" spans="1:10" ht="30" x14ac:dyDescent="0.25">
      <c r="A402" s="70" t="s">
        <v>1276</v>
      </c>
      <c r="B402" s="3" t="s">
        <v>23</v>
      </c>
      <c r="C402" s="13">
        <v>58</v>
      </c>
      <c r="D402" s="10" t="s">
        <v>1277</v>
      </c>
      <c r="E402" s="10" t="s">
        <v>1266</v>
      </c>
      <c r="F402" s="119" t="s">
        <v>25</v>
      </c>
      <c r="G402" s="3" t="s">
        <v>25</v>
      </c>
      <c r="H402" s="3" t="s">
        <v>25</v>
      </c>
      <c r="I402" s="10" t="s">
        <v>25</v>
      </c>
      <c r="J402" s="10"/>
    </row>
    <row r="403" spans="1:10" x14ac:dyDescent="0.25">
      <c r="A403" s="70" t="s">
        <v>1278</v>
      </c>
      <c r="B403" s="3" t="s">
        <v>23</v>
      </c>
      <c r="C403" s="13">
        <v>0</v>
      </c>
      <c r="D403" s="10"/>
      <c r="E403" s="10" t="s">
        <v>1266</v>
      </c>
      <c r="F403" s="119" t="s">
        <v>25</v>
      </c>
      <c r="G403" s="3" t="s">
        <v>25</v>
      </c>
      <c r="H403" s="3" t="s">
        <v>25</v>
      </c>
      <c r="I403" s="10" t="s">
        <v>25</v>
      </c>
      <c r="J403" s="92" t="s">
        <v>1279</v>
      </c>
    </row>
    <row r="404" spans="1:10" ht="150" x14ac:dyDescent="0.25">
      <c r="A404" s="70" t="s">
        <v>1280</v>
      </c>
      <c r="B404" s="3" t="s">
        <v>23</v>
      </c>
      <c r="C404" s="13">
        <v>2</v>
      </c>
      <c r="D404" s="10" t="s">
        <v>1282</v>
      </c>
      <c r="E404" s="10" t="s">
        <v>1283</v>
      </c>
      <c r="F404" s="119" t="s">
        <v>1722</v>
      </c>
      <c r="G404" s="3" t="s">
        <v>5</v>
      </c>
      <c r="H404" s="3" t="s">
        <v>1723</v>
      </c>
      <c r="I404" s="10" t="s">
        <v>1724</v>
      </c>
      <c r="J404" s="10" t="s">
        <v>1281</v>
      </c>
    </row>
    <row r="405" spans="1:10" ht="409.5" x14ac:dyDescent="0.25">
      <c r="A405" s="70" t="s">
        <v>1284</v>
      </c>
      <c r="B405" s="3" t="s">
        <v>23</v>
      </c>
      <c r="C405" s="13">
        <v>8</v>
      </c>
      <c r="D405" s="10" t="s">
        <v>1286</v>
      </c>
      <c r="E405" s="10" t="s">
        <v>1287</v>
      </c>
      <c r="F405" s="119" t="s">
        <v>2020</v>
      </c>
      <c r="G405" s="3" t="s">
        <v>5</v>
      </c>
      <c r="H405" s="3" t="s">
        <v>2021</v>
      </c>
      <c r="I405" s="10" t="s">
        <v>2022</v>
      </c>
      <c r="J405" s="10" t="s">
        <v>1285</v>
      </c>
    </row>
    <row r="406" spans="1:10" ht="409.5" x14ac:dyDescent="0.25">
      <c r="A406" s="70" t="s">
        <v>1288</v>
      </c>
      <c r="B406" s="3" t="s">
        <v>23</v>
      </c>
      <c r="C406" s="13">
        <v>1</v>
      </c>
      <c r="D406" s="10" t="s">
        <v>1289</v>
      </c>
      <c r="E406" s="10" t="s">
        <v>1290</v>
      </c>
      <c r="F406" s="119" t="s">
        <v>2023</v>
      </c>
      <c r="G406" s="3" t="s">
        <v>5</v>
      </c>
      <c r="H406" s="3" t="s">
        <v>2024</v>
      </c>
      <c r="I406" s="10" t="s">
        <v>2025</v>
      </c>
      <c r="J406" s="10" t="s">
        <v>1285</v>
      </c>
    </row>
    <row r="407" spans="1:10" ht="409.5" x14ac:dyDescent="0.25">
      <c r="A407" s="70" t="s">
        <v>1291</v>
      </c>
      <c r="B407" s="3" t="s">
        <v>23</v>
      </c>
      <c r="C407" s="13">
        <v>3</v>
      </c>
      <c r="D407" s="10" t="s">
        <v>1292</v>
      </c>
      <c r="E407" s="10" t="s">
        <v>1293</v>
      </c>
      <c r="F407" s="119" t="s">
        <v>2026</v>
      </c>
      <c r="G407" s="3" t="s">
        <v>5</v>
      </c>
      <c r="H407" s="3" t="s">
        <v>2027</v>
      </c>
      <c r="I407" s="10" t="s">
        <v>2028</v>
      </c>
      <c r="J407" s="10"/>
    </row>
    <row r="408" spans="1:10" ht="180" x14ac:dyDescent="0.25">
      <c r="A408" s="70" t="s">
        <v>1294</v>
      </c>
      <c r="B408" s="3" t="s">
        <v>23</v>
      </c>
      <c r="C408" s="13">
        <v>0</v>
      </c>
      <c r="D408" s="10" t="s">
        <v>1296</v>
      </c>
      <c r="E408" s="10" t="s">
        <v>1297</v>
      </c>
      <c r="F408" s="119" t="s">
        <v>2029</v>
      </c>
      <c r="G408" s="3" t="s">
        <v>3</v>
      </c>
      <c r="H408" s="3" t="s">
        <v>2030</v>
      </c>
      <c r="I408" s="10" t="s">
        <v>2031</v>
      </c>
      <c r="J408" s="10" t="s">
        <v>1295</v>
      </c>
    </row>
    <row r="409" spans="1:10" ht="60" x14ac:dyDescent="0.25">
      <c r="A409" s="70" t="s">
        <v>1298</v>
      </c>
      <c r="B409" s="3" t="s">
        <v>23</v>
      </c>
      <c r="C409" s="13">
        <v>0</v>
      </c>
      <c r="D409" s="10" t="s">
        <v>1299</v>
      </c>
      <c r="E409" s="10" t="s">
        <v>1300</v>
      </c>
      <c r="F409" s="119" t="s">
        <v>25</v>
      </c>
      <c r="G409" s="3" t="s">
        <v>25</v>
      </c>
      <c r="H409" s="3" t="s">
        <v>25</v>
      </c>
      <c r="I409" s="10" t="s">
        <v>25</v>
      </c>
      <c r="J409" s="10" t="s">
        <v>1123</v>
      </c>
    </row>
    <row r="410" spans="1:10" ht="45" x14ac:dyDescent="0.25">
      <c r="A410" s="70" t="s">
        <v>1301</v>
      </c>
      <c r="B410" s="3" t="s">
        <v>23</v>
      </c>
      <c r="C410" s="13">
        <v>0</v>
      </c>
      <c r="D410" s="10" t="s">
        <v>1302</v>
      </c>
      <c r="E410" s="10" t="s">
        <v>1303</v>
      </c>
      <c r="F410" s="119" t="s">
        <v>25</v>
      </c>
      <c r="G410" s="3" t="s">
        <v>25</v>
      </c>
      <c r="H410" s="3" t="s">
        <v>25</v>
      </c>
      <c r="I410" s="10" t="s">
        <v>25</v>
      </c>
      <c r="J410" s="10" t="s">
        <v>1123</v>
      </c>
    </row>
    <row r="411" spans="1:10" ht="45" x14ac:dyDescent="0.25">
      <c r="A411" s="70" t="s">
        <v>1304</v>
      </c>
      <c r="B411" s="3" t="s">
        <v>23</v>
      </c>
      <c r="C411" s="13">
        <v>0</v>
      </c>
      <c r="D411" s="10" t="s">
        <v>1305</v>
      </c>
      <c r="E411" s="10" t="s">
        <v>1306</v>
      </c>
      <c r="F411" s="119" t="s">
        <v>25</v>
      </c>
      <c r="G411" s="3" t="s">
        <v>25</v>
      </c>
      <c r="H411" s="3" t="s">
        <v>25</v>
      </c>
      <c r="I411" s="10" t="s">
        <v>25</v>
      </c>
      <c r="J411" s="10" t="s">
        <v>1123</v>
      </c>
    </row>
    <row r="412" spans="1:10" ht="60" x14ac:dyDescent="0.25">
      <c r="A412" s="100" t="s">
        <v>1307</v>
      </c>
      <c r="B412" s="3" t="s">
        <v>23</v>
      </c>
      <c r="C412" s="3"/>
      <c r="D412" s="41" t="s">
        <v>1309</v>
      </c>
      <c r="E412" s="11" t="s">
        <v>1310</v>
      </c>
      <c r="F412" s="119" t="s">
        <v>2032</v>
      </c>
      <c r="G412" s="3" t="s">
        <v>7</v>
      </c>
      <c r="H412" s="3" t="s">
        <v>2033</v>
      </c>
      <c r="I412" s="10" t="s">
        <v>1310</v>
      </c>
      <c r="J412" s="31" t="s">
        <v>1308</v>
      </c>
    </row>
    <row r="413" spans="1:10" ht="75" x14ac:dyDescent="0.25">
      <c r="A413" s="100" t="s">
        <v>1311</v>
      </c>
      <c r="B413" s="3" t="s">
        <v>23</v>
      </c>
      <c r="C413" s="3"/>
      <c r="D413" s="41" t="s">
        <v>1313</v>
      </c>
      <c r="E413" s="102" t="s">
        <v>1314</v>
      </c>
      <c r="F413" s="119" t="s">
        <v>2034</v>
      </c>
      <c r="G413" s="3" t="s">
        <v>7</v>
      </c>
      <c r="H413" s="3" t="s">
        <v>2035</v>
      </c>
      <c r="I413" s="10" t="s">
        <v>1314</v>
      </c>
      <c r="J413" s="31" t="s">
        <v>1312</v>
      </c>
    </row>
    <row r="414" spans="1:10" ht="135" x14ac:dyDescent="0.25">
      <c r="A414" s="100" t="s">
        <v>1315</v>
      </c>
      <c r="B414" s="3" t="s">
        <v>23</v>
      </c>
      <c r="C414" s="3"/>
      <c r="D414" s="41" t="s">
        <v>1317</v>
      </c>
      <c r="E414" s="11" t="s">
        <v>1318</v>
      </c>
      <c r="F414" s="119" t="s">
        <v>2036</v>
      </c>
      <c r="G414" s="3" t="s">
        <v>7</v>
      </c>
      <c r="H414" s="3" t="s">
        <v>2037</v>
      </c>
      <c r="I414" s="10" t="s">
        <v>1318</v>
      </c>
      <c r="J414" s="31" t="s">
        <v>1316</v>
      </c>
    </row>
    <row r="415" spans="1:10" ht="210" x14ac:dyDescent="0.25">
      <c r="A415" s="100" t="s">
        <v>1319</v>
      </c>
      <c r="B415" s="3" t="s">
        <v>23</v>
      </c>
      <c r="C415" s="3"/>
      <c r="D415" s="11" t="s">
        <v>1321</v>
      </c>
      <c r="E415" s="10" t="s">
        <v>1322</v>
      </c>
      <c r="F415" s="119" t="s">
        <v>2038</v>
      </c>
      <c r="G415" s="3" t="s">
        <v>7</v>
      </c>
      <c r="H415" s="3" t="s">
        <v>2039</v>
      </c>
      <c r="I415" s="10" t="s">
        <v>2040</v>
      </c>
      <c r="J415" s="101" t="s">
        <v>1320</v>
      </c>
    </row>
    <row r="416" spans="1:10" ht="45" x14ac:dyDescent="0.25">
      <c r="A416" s="100" t="s">
        <v>1323</v>
      </c>
      <c r="B416" s="3" t="s">
        <v>23</v>
      </c>
      <c r="C416" s="3"/>
      <c r="D416" s="11" t="s">
        <v>1325</v>
      </c>
      <c r="E416" s="10" t="s">
        <v>1326</v>
      </c>
      <c r="F416" s="119" t="s">
        <v>2041</v>
      </c>
      <c r="G416" s="3" t="s">
        <v>7</v>
      </c>
      <c r="H416" s="3" t="s">
        <v>2042</v>
      </c>
      <c r="I416" s="10" t="s">
        <v>1326</v>
      </c>
      <c r="J416" s="101" t="s">
        <v>1324</v>
      </c>
    </row>
    <row r="417" spans="1:10" ht="135" x14ac:dyDescent="0.25">
      <c r="A417" s="100" t="s">
        <v>1327</v>
      </c>
      <c r="B417" s="3" t="s">
        <v>23</v>
      </c>
      <c r="C417" s="3"/>
      <c r="D417" s="11" t="s">
        <v>1329</v>
      </c>
      <c r="E417" s="10" t="s">
        <v>1330</v>
      </c>
      <c r="F417" s="119" t="s">
        <v>2043</v>
      </c>
      <c r="G417" s="3" t="s">
        <v>7</v>
      </c>
      <c r="H417" s="3" t="s">
        <v>2044</v>
      </c>
      <c r="I417" s="10" t="s">
        <v>2045</v>
      </c>
      <c r="J417" s="101" t="s">
        <v>1328</v>
      </c>
    </row>
    <row r="418" spans="1:10" ht="75" x14ac:dyDescent="0.25">
      <c r="A418" s="100" t="s">
        <v>1331</v>
      </c>
      <c r="B418" s="3" t="s">
        <v>23</v>
      </c>
      <c r="C418" s="3"/>
      <c r="D418" s="10" t="s">
        <v>1333</v>
      </c>
      <c r="E418" s="10" t="s">
        <v>1330</v>
      </c>
      <c r="F418" s="119" t="s">
        <v>25</v>
      </c>
      <c r="G418" s="3" t="s">
        <v>25</v>
      </c>
      <c r="H418" s="3" t="s">
        <v>25</v>
      </c>
      <c r="I418" s="10" t="s">
        <v>25</v>
      </c>
      <c r="J418" s="101" t="s">
        <v>1332</v>
      </c>
    </row>
    <row r="419" spans="1:10" ht="300" x14ac:dyDescent="0.25">
      <c r="A419" s="100" t="s">
        <v>1334</v>
      </c>
      <c r="B419" s="3" t="s">
        <v>23</v>
      </c>
      <c r="C419" s="3"/>
      <c r="D419" s="11" t="s">
        <v>1335</v>
      </c>
      <c r="E419" s="11" t="s">
        <v>1336</v>
      </c>
      <c r="F419" s="119" t="s">
        <v>2046</v>
      </c>
      <c r="G419" s="3" t="s">
        <v>7</v>
      </c>
      <c r="H419" s="3" t="s">
        <v>2047</v>
      </c>
      <c r="I419" s="10" t="s">
        <v>1336</v>
      </c>
      <c r="J419" s="101" t="s">
        <v>1328</v>
      </c>
    </row>
    <row r="420" spans="1:10" ht="285" x14ac:dyDescent="0.25">
      <c r="A420" s="100" t="s">
        <v>1337</v>
      </c>
      <c r="B420" s="3" t="s">
        <v>23</v>
      </c>
      <c r="C420" s="3"/>
      <c r="D420" s="11" t="s">
        <v>1339</v>
      </c>
      <c r="E420" s="11" t="s">
        <v>1340</v>
      </c>
      <c r="F420" s="119" t="s">
        <v>2048</v>
      </c>
      <c r="G420" s="3" t="s">
        <v>7</v>
      </c>
      <c r="H420" s="3" t="s">
        <v>2049</v>
      </c>
      <c r="I420" s="10" t="s">
        <v>1340</v>
      </c>
      <c r="J420" s="101" t="s">
        <v>1338</v>
      </c>
    </row>
    <row r="421" spans="1:10" ht="240" x14ac:dyDescent="0.25">
      <c r="A421" s="100" t="s">
        <v>1341</v>
      </c>
      <c r="B421" s="3" t="s">
        <v>23</v>
      </c>
      <c r="C421" s="3"/>
      <c r="D421" s="41" t="s">
        <v>1343</v>
      </c>
      <c r="E421" s="11" t="s">
        <v>1344</v>
      </c>
      <c r="F421" s="119" t="s">
        <v>2050</v>
      </c>
      <c r="G421" s="3" t="s">
        <v>5</v>
      </c>
      <c r="H421" s="3" t="s">
        <v>2051</v>
      </c>
      <c r="I421" s="10" t="s">
        <v>2052</v>
      </c>
      <c r="J421" s="101" t="s">
        <v>1342</v>
      </c>
    </row>
    <row r="422" spans="1:10" ht="285" x14ac:dyDescent="0.25">
      <c r="A422" s="70" t="s">
        <v>1345</v>
      </c>
      <c r="B422" s="3" t="s">
        <v>23</v>
      </c>
      <c r="C422" s="13">
        <v>556</v>
      </c>
      <c r="D422" s="18" t="s">
        <v>1347</v>
      </c>
      <c r="E422" s="10" t="s">
        <v>1348</v>
      </c>
      <c r="F422" s="119" t="s">
        <v>2053</v>
      </c>
      <c r="G422" s="3" t="s">
        <v>3</v>
      </c>
      <c r="H422" s="3" t="s">
        <v>2054</v>
      </c>
      <c r="I422" s="10" t="s">
        <v>2055</v>
      </c>
      <c r="J422" s="10" t="s">
        <v>1346</v>
      </c>
    </row>
    <row r="423" spans="1:10" ht="210" x14ac:dyDescent="0.25">
      <c r="A423" s="100" t="s">
        <v>1349</v>
      </c>
      <c r="B423" s="3" t="s">
        <v>23</v>
      </c>
      <c r="C423" s="3"/>
      <c r="D423" s="18" t="s">
        <v>1347</v>
      </c>
      <c r="E423" s="11" t="s">
        <v>1351</v>
      </c>
      <c r="F423" s="119" t="s">
        <v>2056</v>
      </c>
      <c r="G423" s="3" t="s">
        <v>4</v>
      </c>
      <c r="H423" s="3" t="s">
        <v>2057</v>
      </c>
      <c r="I423" s="10" t="s">
        <v>2058</v>
      </c>
      <c r="J423" s="101" t="s">
        <v>1350</v>
      </c>
    </row>
    <row r="424" spans="1:10" ht="150" x14ac:dyDescent="0.25">
      <c r="A424" s="100" t="s">
        <v>1352</v>
      </c>
      <c r="B424" s="3" t="s">
        <v>23</v>
      </c>
      <c r="C424" s="3"/>
      <c r="D424" s="18" t="s">
        <v>1354</v>
      </c>
      <c r="E424" s="11" t="s">
        <v>1355</v>
      </c>
      <c r="F424" s="119" t="s">
        <v>2059</v>
      </c>
      <c r="G424" s="3" t="s">
        <v>5</v>
      </c>
      <c r="H424" s="3" t="s">
        <v>2060</v>
      </c>
      <c r="I424" s="10" t="s">
        <v>2061</v>
      </c>
      <c r="J424" s="101" t="s">
        <v>1353</v>
      </c>
    </row>
    <row r="425" spans="1:10" ht="135" x14ac:dyDescent="0.25">
      <c r="A425" s="100" t="s">
        <v>1356</v>
      </c>
      <c r="B425" s="3" t="s">
        <v>23</v>
      </c>
      <c r="C425" s="3"/>
      <c r="D425" s="11" t="s">
        <v>1358</v>
      </c>
      <c r="E425" s="11" t="s">
        <v>1359</v>
      </c>
      <c r="F425" s="119" t="s">
        <v>2062</v>
      </c>
      <c r="G425" s="3" t="s">
        <v>5</v>
      </c>
      <c r="H425" s="3" t="s">
        <v>2063</v>
      </c>
      <c r="I425" s="10" t="s">
        <v>2064</v>
      </c>
      <c r="J425" s="103" t="s">
        <v>1357</v>
      </c>
    </row>
    <row r="426" spans="1:10" ht="135" x14ac:dyDescent="0.25">
      <c r="A426" s="100" t="s">
        <v>1360</v>
      </c>
      <c r="B426" s="3" t="s">
        <v>23</v>
      </c>
      <c r="C426" s="3"/>
      <c r="D426" s="11" t="s">
        <v>1362</v>
      </c>
      <c r="E426" s="11" t="s">
        <v>1363</v>
      </c>
      <c r="F426" s="119" t="s">
        <v>2065</v>
      </c>
      <c r="G426" s="3" t="s">
        <v>5</v>
      </c>
      <c r="H426" s="3" t="s">
        <v>2066</v>
      </c>
      <c r="I426" s="10" t="s">
        <v>2067</v>
      </c>
      <c r="J426" s="104" t="s">
        <v>1361</v>
      </c>
    </row>
    <row r="427" spans="1:10" ht="210" x14ac:dyDescent="0.25">
      <c r="A427" s="70" t="s">
        <v>1364</v>
      </c>
      <c r="B427" s="3" t="s">
        <v>23</v>
      </c>
      <c r="C427" s="13">
        <v>41</v>
      </c>
      <c r="D427" s="10" t="s">
        <v>1366</v>
      </c>
      <c r="E427" s="10" t="s">
        <v>1367</v>
      </c>
      <c r="F427" s="119" t="s">
        <v>25</v>
      </c>
      <c r="G427" s="3" t="s">
        <v>25</v>
      </c>
      <c r="H427" s="3" t="s">
        <v>25</v>
      </c>
      <c r="I427" s="10" t="s">
        <v>25</v>
      </c>
      <c r="J427" s="10" t="s">
        <v>1365</v>
      </c>
    </row>
    <row r="428" spans="1:10" ht="60" x14ac:dyDescent="0.25">
      <c r="A428" s="70" t="s">
        <v>1368</v>
      </c>
      <c r="B428" s="3" t="s">
        <v>23</v>
      </c>
      <c r="C428" s="13">
        <v>731</v>
      </c>
      <c r="D428" s="10" t="s">
        <v>1369</v>
      </c>
      <c r="E428" s="10" t="s">
        <v>1370</v>
      </c>
      <c r="F428" s="119" t="s">
        <v>2068</v>
      </c>
      <c r="G428" s="3" t="s">
        <v>2</v>
      </c>
      <c r="H428" s="3" t="s">
        <v>2069</v>
      </c>
      <c r="I428" s="10" t="s">
        <v>2070</v>
      </c>
      <c r="J428" s="10"/>
    </row>
    <row r="429" spans="1:10" ht="105" x14ac:dyDescent="0.25">
      <c r="A429" s="70" t="s">
        <v>1371</v>
      </c>
      <c r="B429" s="3" t="s">
        <v>23</v>
      </c>
      <c r="C429" s="13">
        <v>0</v>
      </c>
      <c r="D429" s="10" t="s">
        <v>1372</v>
      </c>
      <c r="E429" s="10" t="s">
        <v>1373</v>
      </c>
      <c r="F429" s="119" t="s">
        <v>2071</v>
      </c>
      <c r="G429" s="3" t="s">
        <v>2</v>
      </c>
      <c r="H429" s="3" t="s">
        <v>2072</v>
      </c>
      <c r="I429" s="10" t="s">
        <v>2073</v>
      </c>
      <c r="J429" s="10"/>
    </row>
    <row r="430" spans="1:10" ht="409.5" x14ac:dyDescent="0.25">
      <c r="A430" s="70" t="s">
        <v>1374</v>
      </c>
      <c r="B430" s="3" t="s">
        <v>23</v>
      </c>
      <c r="C430" s="13">
        <v>3305</v>
      </c>
      <c r="D430" s="10" t="s">
        <v>1377</v>
      </c>
      <c r="E430" s="10" t="s">
        <v>1378</v>
      </c>
      <c r="F430" s="119" t="s">
        <v>25</v>
      </c>
      <c r="G430" s="3" t="s">
        <v>25</v>
      </c>
      <c r="H430" s="3" t="s">
        <v>25</v>
      </c>
      <c r="I430" s="10" t="s">
        <v>25</v>
      </c>
      <c r="J430" s="10" t="s">
        <v>1376</v>
      </c>
    </row>
    <row r="431" spans="1:10" ht="195" x14ac:dyDescent="0.25">
      <c r="A431" s="70" t="s">
        <v>1379</v>
      </c>
      <c r="B431" s="3" t="s">
        <v>23</v>
      </c>
      <c r="C431" s="13">
        <v>20647</v>
      </c>
      <c r="D431" s="10" t="s">
        <v>1381</v>
      </c>
      <c r="E431" s="10" t="s">
        <v>1382</v>
      </c>
      <c r="F431" s="119" t="s">
        <v>2074</v>
      </c>
      <c r="G431" s="3" t="s">
        <v>2</v>
      </c>
      <c r="H431" s="3" t="s">
        <v>2075</v>
      </c>
      <c r="I431" s="10" t="s">
        <v>2076</v>
      </c>
      <c r="J431" s="10" t="s">
        <v>1380</v>
      </c>
    </row>
    <row r="432" spans="1:10" ht="409.5" x14ac:dyDescent="0.25">
      <c r="A432" s="70" t="s">
        <v>1383</v>
      </c>
      <c r="B432" s="3" t="s">
        <v>23</v>
      </c>
      <c r="C432" s="13">
        <v>10419</v>
      </c>
      <c r="D432" s="10" t="s">
        <v>1384</v>
      </c>
      <c r="E432" s="10" t="s">
        <v>1385</v>
      </c>
      <c r="F432" s="119" t="s">
        <v>2077</v>
      </c>
      <c r="G432" s="3" t="s">
        <v>2</v>
      </c>
      <c r="H432" s="3" t="s">
        <v>2078</v>
      </c>
      <c r="I432" s="10" t="s">
        <v>2079</v>
      </c>
      <c r="J432" s="10" t="s">
        <v>1380</v>
      </c>
    </row>
    <row r="433" spans="1:10" ht="105" x14ac:dyDescent="0.25">
      <c r="A433" s="70" t="s">
        <v>1386</v>
      </c>
      <c r="B433" s="3" t="s">
        <v>23</v>
      </c>
      <c r="C433" s="13">
        <v>1818</v>
      </c>
      <c r="D433" s="10" t="s">
        <v>1388</v>
      </c>
      <c r="E433" s="10" t="s">
        <v>1389</v>
      </c>
      <c r="F433" s="119" t="s">
        <v>2080</v>
      </c>
      <c r="G433" s="3" t="s">
        <v>2</v>
      </c>
      <c r="H433" s="3" t="s">
        <v>2081</v>
      </c>
      <c r="I433" s="10" t="s">
        <v>2082</v>
      </c>
      <c r="J433" s="10" t="s">
        <v>1387</v>
      </c>
    </row>
    <row r="434" spans="1:10" ht="90" x14ac:dyDescent="0.25">
      <c r="A434" s="70" t="s">
        <v>1390</v>
      </c>
      <c r="B434" s="3" t="s">
        <v>23</v>
      </c>
      <c r="C434" s="13">
        <v>1</v>
      </c>
      <c r="D434" s="10" t="s">
        <v>1391</v>
      </c>
      <c r="E434" s="10" t="s">
        <v>1392</v>
      </c>
      <c r="F434" s="119" t="s">
        <v>25</v>
      </c>
      <c r="G434" s="3" t="s">
        <v>25</v>
      </c>
      <c r="H434" s="3" t="s">
        <v>25</v>
      </c>
      <c r="I434" s="10" t="s">
        <v>25</v>
      </c>
      <c r="J434" s="10"/>
    </row>
    <row r="435" spans="1:10" ht="409.5" x14ac:dyDescent="0.25">
      <c r="A435" s="70" t="s">
        <v>1393</v>
      </c>
      <c r="B435" s="3" t="s">
        <v>23</v>
      </c>
      <c r="C435" s="13">
        <v>3633</v>
      </c>
      <c r="D435" s="10" t="s">
        <v>1395</v>
      </c>
      <c r="E435" s="10" t="s">
        <v>1396</v>
      </c>
      <c r="F435" s="119" t="s">
        <v>25</v>
      </c>
      <c r="G435" s="3" t="s">
        <v>25</v>
      </c>
      <c r="H435" s="3" t="s">
        <v>25</v>
      </c>
      <c r="I435" s="10" t="s">
        <v>25</v>
      </c>
      <c r="J435" s="12" t="s">
        <v>1394</v>
      </c>
    </row>
    <row r="436" spans="1:10" ht="60" x14ac:dyDescent="0.25">
      <c r="A436" s="70" t="s">
        <v>1397</v>
      </c>
      <c r="B436" s="3" t="s">
        <v>23</v>
      </c>
      <c r="C436" s="13">
        <v>536</v>
      </c>
      <c r="D436" s="10" t="s">
        <v>1398</v>
      </c>
      <c r="E436" s="10" t="s">
        <v>1399</v>
      </c>
      <c r="F436" s="119" t="s">
        <v>25</v>
      </c>
      <c r="G436" s="3" t="s">
        <v>25</v>
      </c>
      <c r="H436" s="3" t="s">
        <v>25</v>
      </c>
      <c r="I436" s="10" t="s">
        <v>25</v>
      </c>
      <c r="J436" s="12" t="s">
        <v>1394</v>
      </c>
    </row>
    <row r="437" spans="1:10" ht="60" x14ac:dyDescent="0.25">
      <c r="A437" s="70" t="s">
        <v>1400</v>
      </c>
      <c r="B437" s="3" t="s">
        <v>23</v>
      </c>
      <c r="C437" s="13">
        <v>11841</v>
      </c>
      <c r="D437" s="10" t="s">
        <v>1401</v>
      </c>
      <c r="E437" s="10" t="s">
        <v>1399</v>
      </c>
      <c r="F437" s="119" t="s">
        <v>25</v>
      </c>
      <c r="G437" s="3" t="s">
        <v>25</v>
      </c>
      <c r="H437" s="3" t="s">
        <v>25</v>
      </c>
      <c r="I437" s="10" t="s">
        <v>25</v>
      </c>
      <c r="J437" s="12" t="s">
        <v>1394</v>
      </c>
    </row>
    <row r="438" spans="1:10" ht="105" x14ac:dyDescent="0.25">
      <c r="A438" s="100" t="s">
        <v>1402</v>
      </c>
      <c r="B438" s="3" t="s">
        <v>23</v>
      </c>
      <c r="C438" s="3"/>
      <c r="D438" s="10" t="s">
        <v>1404</v>
      </c>
      <c r="E438" s="11" t="s">
        <v>1405</v>
      </c>
      <c r="F438" s="119" t="s">
        <v>25</v>
      </c>
      <c r="G438" s="3" t="s">
        <v>25</v>
      </c>
      <c r="H438" s="3" t="s">
        <v>25</v>
      </c>
      <c r="I438" s="10" t="s">
        <v>25</v>
      </c>
      <c r="J438" s="101" t="s">
        <v>1403</v>
      </c>
    </row>
    <row r="439" spans="1:10" ht="90" x14ac:dyDescent="0.25">
      <c r="A439" s="100" t="s">
        <v>1406</v>
      </c>
      <c r="B439" s="3" t="s">
        <v>23</v>
      </c>
      <c r="C439" s="3"/>
      <c r="D439" s="18" t="s">
        <v>1408</v>
      </c>
      <c r="E439" s="11" t="s">
        <v>1409</v>
      </c>
      <c r="F439" s="119" t="s">
        <v>2083</v>
      </c>
      <c r="G439" s="3" t="s">
        <v>6</v>
      </c>
      <c r="H439" s="3" t="s">
        <v>2084</v>
      </c>
      <c r="I439" s="10" t="s">
        <v>1409</v>
      </c>
      <c r="J439" s="101" t="s">
        <v>1407</v>
      </c>
    </row>
    <row r="440" spans="1:10" ht="75" x14ac:dyDescent="0.25">
      <c r="A440" s="100" t="s">
        <v>1410</v>
      </c>
      <c r="B440" s="3" t="s">
        <v>23</v>
      </c>
      <c r="C440" s="3"/>
      <c r="D440" s="18" t="s">
        <v>1412</v>
      </c>
      <c r="E440" s="11" t="s">
        <v>1413</v>
      </c>
      <c r="F440" s="119" t="s">
        <v>2085</v>
      </c>
      <c r="G440" s="3" t="s">
        <v>6</v>
      </c>
      <c r="H440" s="3" t="s">
        <v>2086</v>
      </c>
      <c r="I440" s="10" t="s">
        <v>1413</v>
      </c>
      <c r="J440" s="101" t="s">
        <v>1411</v>
      </c>
    </row>
    <row r="441" spans="1:10" ht="60" x14ac:dyDescent="0.25">
      <c r="A441" s="100" t="s">
        <v>1414</v>
      </c>
      <c r="B441" s="3" t="s">
        <v>23</v>
      </c>
      <c r="C441" s="3"/>
      <c r="D441" s="11" t="s">
        <v>1415</v>
      </c>
      <c r="E441" s="11" t="s">
        <v>1416</v>
      </c>
      <c r="F441" s="119" t="s">
        <v>2087</v>
      </c>
      <c r="G441" s="3" t="s">
        <v>6</v>
      </c>
      <c r="H441" s="3" t="s">
        <v>2088</v>
      </c>
      <c r="I441" s="10" t="s">
        <v>1416</v>
      </c>
      <c r="J441" s="101" t="s">
        <v>1415</v>
      </c>
    </row>
    <row r="442" spans="1:10" ht="240" x14ac:dyDescent="0.25">
      <c r="A442" s="100" t="s">
        <v>1417</v>
      </c>
      <c r="B442" s="3" t="s">
        <v>23</v>
      </c>
      <c r="C442" s="3"/>
      <c r="D442" s="18" t="s">
        <v>1419</v>
      </c>
      <c r="E442" s="11" t="s">
        <v>1420</v>
      </c>
      <c r="F442" s="119" t="s">
        <v>2089</v>
      </c>
      <c r="G442" s="3" t="s">
        <v>6</v>
      </c>
      <c r="H442" s="3" t="s">
        <v>2090</v>
      </c>
      <c r="I442" s="10" t="s">
        <v>2091</v>
      </c>
      <c r="J442" s="101" t="s">
        <v>1418</v>
      </c>
    </row>
    <row r="443" spans="1:10" ht="60" x14ac:dyDescent="0.25">
      <c r="A443" s="70" t="s">
        <v>1421</v>
      </c>
      <c r="B443" s="3" t="s">
        <v>23</v>
      </c>
      <c r="C443" s="13">
        <v>1</v>
      </c>
      <c r="D443" s="10" t="s">
        <v>1422</v>
      </c>
      <c r="E443" s="11" t="s">
        <v>1423</v>
      </c>
      <c r="F443" s="119" t="s">
        <v>25</v>
      </c>
      <c r="G443" s="3" t="s">
        <v>25</v>
      </c>
      <c r="H443" s="3" t="s">
        <v>25</v>
      </c>
      <c r="I443" s="10" t="s">
        <v>25</v>
      </c>
      <c r="J443" s="10" t="s">
        <v>48</v>
      </c>
    </row>
    <row r="444" spans="1:10" ht="409.5" x14ac:dyDescent="0.25">
      <c r="A444" s="100" t="s">
        <v>1424</v>
      </c>
      <c r="B444" s="3" t="s">
        <v>23</v>
      </c>
      <c r="C444" s="3"/>
      <c r="D444" s="41" t="s">
        <v>1426</v>
      </c>
      <c r="E444" s="11" t="s">
        <v>1427</v>
      </c>
      <c r="F444" s="119" t="s">
        <v>2092</v>
      </c>
      <c r="G444" s="3" t="s">
        <v>2</v>
      </c>
      <c r="H444" s="3" t="s">
        <v>2093</v>
      </c>
      <c r="I444" s="10" t="s">
        <v>2094</v>
      </c>
      <c r="J444" s="101" t="s">
        <v>1425</v>
      </c>
    </row>
    <row r="445" spans="1:10" ht="135" x14ac:dyDescent="0.25">
      <c r="A445" s="100" t="s">
        <v>1428</v>
      </c>
      <c r="B445" s="3" t="s">
        <v>23</v>
      </c>
      <c r="C445" s="3"/>
      <c r="D445" s="41" t="s">
        <v>1430</v>
      </c>
      <c r="E445" s="38" t="s">
        <v>1431</v>
      </c>
      <c r="F445" s="119" t="s">
        <v>2095</v>
      </c>
      <c r="G445" s="3" t="s">
        <v>5</v>
      </c>
      <c r="H445" s="3" t="s">
        <v>2096</v>
      </c>
      <c r="I445" s="10" t="s">
        <v>2097</v>
      </c>
      <c r="J445" s="101" t="s">
        <v>1429</v>
      </c>
    </row>
    <row r="446" spans="1:10" ht="409.5" x14ac:dyDescent="0.25">
      <c r="A446" s="100" t="s">
        <v>1432</v>
      </c>
      <c r="B446" s="3" t="s">
        <v>23</v>
      </c>
      <c r="C446" s="3"/>
      <c r="D446" s="41" t="s">
        <v>1434</v>
      </c>
      <c r="E446" s="38" t="s">
        <v>1431</v>
      </c>
      <c r="F446" s="119" t="s">
        <v>2098</v>
      </c>
      <c r="G446" s="3" t="s">
        <v>5</v>
      </c>
      <c r="H446" s="3" t="s">
        <v>2099</v>
      </c>
      <c r="I446" s="10" t="s">
        <v>2100</v>
      </c>
      <c r="J446" s="101" t="s">
        <v>1433</v>
      </c>
    </row>
    <row r="447" spans="1:10" ht="409.5" x14ac:dyDescent="0.25">
      <c r="A447" s="70" t="s">
        <v>1435</v>
      </c>
      <c r="B447" s="3" t="s">
        <v>23</v>
      </c>
      <c r="C447" s="97">
        <v>6</v>
      </c>
      <c r="D447" s="10" t="s">
        <v>1437</v>
      </c>
      <c r="E447" s="10" t="s">
        <v>1438</v>
      </c>
      <c r="F447" s="119" t="s">
        <v>25</v>
      </c>
      <c r="G447" s="3" t="s">
        <v>25</v>
      </c>
      <c r="H447" s="3" t="s">
        <v>25</v>
      </c>
      <c r="I447" s="10" t="s">
        <v>25</v>
      </c>
      <c r="J447" s="10" t="s">
        <v>1436</v>
      </c>
    </row>
    <row r="448" spans="1:10" ht="409.5" x14ac:dyDescent="0.25">
      <c r="A448" s="70" t="s">
        <v>1439</v>
      </c>
      <c r="B448" s="3" t="s">
        <v>23</v>
      </c>
      <c r="C448" s="97">
        <v>0</v>
      </c>
      <c r="D448" s="10" t="s">
        <v>1440</v>
      </c>
      <c r="E448" s="10" t="s">
        <v>1441</v>
      </c>
      <c r="F448" s="119" t="s">
        <v>2101</v>
      </c>
      <c r="G448" s="3" t="s">
        <v>3</v>
      </c>
      <c r="H448" s="3" t="s">
        <v>2102</v>
      </c>
      <c r="I448" s="10" t="s">
        <v>2103</v>
      </c>
      <c r="J448" s="10" t="s">
        <v>1436</v>
      </c>
    </row>
    <row r="449" spans="1:10" ht="255" x14ac:dyDescent="0.25">
      <c r="A449" s="70" t="s">
        <v>1442</v>
      </c>
      <c r="B449" s="3" t="s">
        <v>23</v>
      </c>
      <c r="C449" s="97">
        <v>5</v>
      </c>
      <c r="D449" s="10" t="s">
        <v>1444</v>
      </c>
      <c r="E449" s="10" t="s">
        <v>1445</v>
      </c>
      <c r="F449" s="119" t="s">
        <v>2104</v>
      </c>
      <c r="G449" s="3" t="s">
        <v>3</v>
      </c>
      <c r="H449" s="3" t="s">
        <v>2105</v>
      </c>
      <c r="I449" s="10" t="s">
        <v>2106</v>
      </c>
      <c r="J449" s="10" t="s">
        <v>1443</v>
      </c>
    </row>
    <row r="450" spans="1:10" ht="255" x14ac:dyDescent="0.25">
      <c r="A450" s="70" t="s">
        <v>1446</v>
      </c>
      <c r="B450" s="3" t="s">
        <v>23</v>
      </c>
      <c r="C450" s="97">
        <v>67</v>
      </c>
      <c r="D450" s="10" t="s">
        <v>1448</v>
      </c>
      <c r="E450" s="10" t="s">
        <v>1449</v>
      </c>
      <c r="F450" s="119" t="s">
        <v>2104</v>
      </c>
      <c r="G450" s="3" t="s">
        <v>3</v>
      </c>
      <c r="H450" s="3" t="s">
        <v>2105</v>
      </c>
      <c r="I450" s="10" t="s">
        <v>2106</v>
      </c>
      <c r="J450" s="10" t="s">
        <v>1447</v>
      </c>
    </row>
    <row r="451" spans="1:10" ht="409.5" x14ac:dyDescent="0.25">
      <c r="A451" s="100" t="s">
        <v>1450</v>
      </c>
      <c r="B451" s="3" t="s">
        <v>23</v>
      </c>
      <c r="C451" s="3"/>
      <c r="D451" s="41" t="s">
        <v>1452</v>
      </c>
      <c r="E451" s="11" t="s">
        <v>1453</v>
      </c>
      <c r="F451" s="119" t="s">
        <v>2107</v>
      </c>
      <c r="G451" s="3" t="s">
        <v>2</v>
      </c>
      <c r="H451" s="3" t="s">
        <v>2108</v>
      </c>
      <c r="I451" s="10" t="s">
        <v>2109</v>
      </c>
      <c r="J451" s="101" t="s">
        <v>1451</v>
      </c>
    </row>
    <row r="452" spans="1:10" ht="225" x14ac:dyDescent="0.25">
      <c r="A452" s="70" t="s">
        <v>1454</v>
      </c>
      <c r="B452" s="3" t="s">
        <v>23</v>
      </c>
      <c r="C452" s="97">
        <v>1</v>
      </c>
      <c r="D452" s="18" t="s">
        <v>1456</v>
      </c>
      <c r="E452" s="10" t="s">
        <v>1457</v>
      </c>
      <c r="F452" s="119" t="s">
        <v>25</v>
      </c>
      <c r="G452" s="3" t="s">
        <v>25</v>
      </c>
      <c r="H452" s="3" t="s">
        <v>25</v>
      </c>
      <c r="I452" s="10" t="s">
        <v>25</v>
      </c>
      <c r="J452" s="10" t="s">
        <v>1455</v>
      </c>
    </row>
    <row r="453" spans="1:10" ht="165" x14ac:dyDescent="0.25">
      <c r="A453" s="100" t="s">
        <v>1458</v>
      </c>
      <c r="B453" s="3" t="s">
        <v>23</v>
      </c>
      <c r="C453" s="3"/>
      <c r="D453" s="10" t="s">
        <v>1460</v>
      </c>
      <c r="E453" s="38" t="s">
        <v>1461</v>
      </c>
      <c r="F453" s="119" t="s">
        <v>2110</v>
      </c>
      <c r="G453" s="3" t="s">
        <v>2</v>
      </c>
      <c r="H453" s="3" t="s">
        <v>2111</v>
      </c>
      <c r="I453" s="10" t="s">
        <v>2112</v>
      </c>
      <c r="J453" s="101" t="s">
        <v>1459</v>
      </c>
    </row>
    <row r="454" spans="1:10" ht="409.5" x14ac:dyDescent="0.25">
      <c r="A454" s="70" t="s">
        <v>1462</v>
      </c>
      <c r="B454" s="3" t="s">
        <v>23</v>
      </c>
      <c r="C454" s="13">
        <v>0</v>
      </c>
      <c r="D454" s="10" t="s">
        <v>1463</v>
      </c>
      <c r="E454" s="10" t="s">
        <v>1464</v>
      </c>
      <c r="F454" s="119" t="s">
        <v>25</v>
      </c>
      <c r="G454" s="3" t="s">
        <v>25</v>
      </c>
      <c r="H454" s="3" t="s">
        <v>25</v>
      </c>
      <c r="I454" s="10" t="s">
        <v>25</v>
      </c>
      <c r="J454" s="10"/>
    </row>
    <row r="455" spans="1:10" ht="409.5" x14ac:dyDescent="0.25">
      <c r="A455" s="70" t="s">
        <v>1465</v>
      </c>
      <c r="B455" s="3" t="s">
        <v>23</v>
      </c>
      <c r="C455" s="13">
        <v>33</v>
      </c>
      <c r="D455" s="10" t="s">
        <v>1466</v>
      </c>
      <c r="E455" s="10" t="s">
        <v>1467</v>
      </c>
      <c r="F455" s="119" t="s">
        <v>25</v>
      </c>
      <c r="G455" s="3" t="s">
        <v>25</v>
      </c>
      <c r="H455" s="3" t="s">
        <v>25</v>
      </c>
      <c r="I455" s="10" t="s">
        <v>25</v>
      </c>
      <c r="J455" s="10"/>
    </row>
    <row r="456" spans="1:10" ht="225" x14ac:dyDescent="0.25">
      <c r="A456" s="70" t="s">
        <v>1468</v>
      </c>
      <c r="B456" s="3" t="s">
        <v>43</v>
      </c>
      <c r="C456" s="13">
        <v>90</v>
      </c>
      <c r="D456" s="10" t="s">
        <v>1470</v>
      </c>
      <c r="E456" s="10" t="s">
        <v>1471</v>
      </c>
      <c r="F456" s="119" t="s">
        <v>1663</v>
      </c>
      <c r="G456" s="3" t="s">
        <v>4</v>
      </c>
      <c r="H456" s="3" t="s">
        <v>1664</v>
      </c>
      <c r="I456" s="10" t="s">
        <v>1665</v>
      </c>
      <c r="J456" s="92" t="s">
        <v>1469</v>
      </c>
    </row>
    <row r="457" spans="1:10" ht="105" x14ac:dyDescent="0.25">
      <c r="A457" s="70" t="s">
        <v>1472</v>
      </c>
      <c r="B457" s="3" t="s">
        <v>23</v>
      </c>
      <c r="C457" s="13">
        <v>0</v>
      </c>
      <c r="D457" s="105" t="s">
        <v>1473</v>
      </c>
      <c r="E457" s="38" t="s">
        <v>1474</v>
      </c>
      <c r="F457" s="119" t="s">
        <v>25</v>
      </c>
      <c r="G457" s="3" t="s">
        <v>25</v>
      </c>
      <c r="H457" s="3" t="s">
        <v>25</v>
      </c>
      <c r="I457" s="10" t="s">
        <v>25</v>
      </c>
      <c r="J457" s="10"/>
    </row>
    <row r="458" spans="1:10" ht="195" x14ac:dyDescent="0.25">
      <c r="A458" s="70" t="s">
        <v>1475</v>
      </c>
      <c r="B458" s="3" t="s">
        <v>23</v>
      </c>
      <c r="C458" s="13">
        <v>15</v>
      </c>
      <c r="D458" s="10" t="s">
        <v>1477</v>
      </c>
      <c r="E458" s="10"/>
      <c r="F458" s="119" t="s">
        <v>25</v>
      </c>
      <c r="G458" s="3" t="s">
        <v>25</v>
      </c>
      <c r="H458" s="3" t="s">
        <v>25</v>
      </c>
      <c r="I458" s="10" t="s">
        <v>25</v>
      </c>
      <c r="J458" s="10" t="s">
        <v>1476</v>
      </c>
    </row>
    <row r="459" spans="1:10" ht="210" x14ac:dyDescent="0.25">
      <c r="A459" s="70" t="s">
        <v>1475</v>
      </c>
      <c r="B459" s="3" t="s">
        <v>23</v>
      </c>
      <c r="C459" s="13">
        <v>15</v>
      </c>
      <c r="D459" s="10" t="s">
        <v>1478</v>
      </c>
      <c r="E459" s="10"/>
      <c r="F459" s="119" t="s">
        <v>25</v>
      </c>
      <c r="G459" s="3" t="s">
        <v>25</v>
      </c>
      <c r="H459" s="3" t="s">
        <v>25</v>
      </c>
      <c r="I459" s="10" t="s">
        <v>25</v>
      </c>
      <c r="J459" s="10" t="s">
        <v>1476</v>
      </c>
    </row>
    <row r="460" spans="1:10" ht="409.5" x14ac:dyDescent="0.25">
      <c r="A460" s="70" t="s">
        <v>1479</v>
      </c>
      <c r="B460" s="3" t="s">
        <v>23</v>
      </c>
      <c r="C460" s="13">
        <v>29</v>
      </c>
      <c r="D460" s="10" t="s">
        <v>1481</v>
      </c>
      <c r="E460" s="10"/>
      <c r="F460" s="119" t="s">
        <v>25</v>
      </c>
      <c r="G460" s="3" t="s">
        <v>25</v>
      </c>
      <c r="H460" s="3" t="s">
        <v>25</v>
      </c>
      <c r="I460" s="10" t="s">
        <v>25</v>
      </c>
      <c r="J460" s="10" t="s">
        <v>1480</v>
      </c>
    </row>
    <row r="461" spans="1:10" ht="390" x14ac:dyDescent="0.25">
      <c r="A461" s="70" t="s">
        <v>1482</v>
      </c>
      <c r="B461" s="3" t="s">
        <v>23</v>
      </c>
      <c r="C461" s="13">
        <v>2</v>
      </c>
      <c r="D461" s="10" t="s">
        <v>1484</v>
      </c>
      <c r="E461" s="10"/>
      <c r="F461" s="119" t="s">
        <v>25</v>
      </c>
      <c r="G461" s="3" t="s">
        <v>25</v>
      </c>
      <c r="H461" s="3" t="s">
        <v>25</v>
      </c>
      <c r="I461" s="10" t="s">
        <v>25</v>
      </c>
      <c r="J461" s="10" t="s">
        <v>1483</v>
      </c>
    </row>
    <row r="462" spans="1:10" ht="409.5" x14ac:dyDescent="0.25">
      <c r="A462" s="70" t="s">
        <v>1485</v>
      </c>
      <c r="B462" s="3" t="s">
        <v>23</v>
      </c>
      <c r="C462" s="13">
        <v>8</v>
      </c>
      <c r="D462" s="10" t="s">
        <v>1487</v>
      </c>
      <c r="E462" s="10"/>
      <c r="F462" s="119" t="s">
        <v>25</v>
      </c>
      <c r="G462" s="3" t="s">
        <v>25</v>
      </c>
      <c r="H462" s="3" t="s">
        <v>25</v>
      </c>
      <c r="I462" s="10" t="s">
        <v>25</v>
      </c>
      <c r="J462" s="10" t="s">
        <v>1486</v>
      </c>
    </row>
    <row r="463" spans="1:10" ht="409.5" x14ac:dyDescent="0.25">
      <c r="A463" s="70" t="s">
        <v>1485</v>
      </c>
      <c r="B463" s="3" t="s">
        <v>23</v>
      </c>
      <c r="C463" s="13">
        <v>8</v>
      </c>
      <c r="D463" s="10" t="s">
        <v>1488</v>
      </c>
      <c r="E463" s="10"/>
      <c r="F463" s="119" t="s">
        <v>25</v>
      </c>
      <c r="G463" s="3" t="s">
        <v>25</v>
      </c>
      <c r="H463" s="3" t="s">
        <v>25</v>
      </c>
      <c r="I463" s="10" t="s">
        <v>25</v>
      </c>
      <c r="J463" s="10" t="s">
        <v>1486</v>
      </c>
    </row>
    <row r="464" spans="1:10" ht="105" x14ac:dyDescent="0.25">
      <c r="A464" s="70" t="s">
        <v>1489</v>
      </c>
      <c r="B464" s="3" t="s">
        <v>23</v>
      </c>
      <c r="C464" s="13">
        <v>0</v>
      </c>
      <c r="D464" s="10" t="s">
        <v>1490</v>
      </c>
      <c r="E464" s="10"/>
      <c r="F464" s="119" t="s">
        <v>25</v>
      </c>
      <c r="G464" s="3" t="s">
        <v>25</v>
      </c>
      <c r="H464" s="3" t="s">
        <v>25</v>
      </c>
      <c r="I464" s="10" t="s">
        <v>25</v>
      </c>
      <c r="J464" s="10" t="s">
        <v>1476</v>
      </c>
    </row>
    <row r="465" spans="1:10" ht="105" x14ac:dyDescent="0.25">
      <c r="A465" s="70" t="s">
        <v>1491</v>
      </c>
      <c r="B465" s="3" t="s">
        <v>23</v>
      </c>
      <c r="C465" s="13">
        <v>0</v>
      </c>
      <c r="D465" s="10" t="s">
        <v>1492</v>
      </c>
      <c r="E465" s="10"/>
      <c r="F465" s="119" t="s">
        <v>25</v>
      </c>
      <c r="G465" s="3" t="s">
        <v>25</v>
      </c>
      <c r="H465" s="3" t="s">
        <v>25</v>
      </c>
      <c r="I465" s="10" t="s">
        <v>25</v>
      </c>
      <c r="J465" s="10"/>
    </row>
    <row r="466" spans="1:10" ht="180" x14ac:dyDescent="0.25">
      <c r="A466" s="69" t="s">
        <v>1493</v>
      </c>
      <c r="B466" s="3" t="s">
        <v>29</v>
      </c>
      <c r="C466" s="3"/>
      <c r="D466" s="31" t="s">
        <v>1494</v>
      </c>
      <c r="E466" s="10"/>
      <c r="F466" s="119" t="s">
        <v>25</v>
      </c>
      <c r="G466" s="3" t="s">
        <v>25</v>
      </c>
      <c r="H466" s="3" t="s">
        <v>25</v>
      </c>
      <c r="I466" s="10" t="s">
        <v>25</v>
      </c>
      <c r="J466" s="10" t="s">
        <v>82</v>
      </c>
    </row>
    <row r="467" spans="1:10" ht="210" x14ac:dyDescent="0.25">
      <c r="A467" s="69" t="s">
        <v>1493</v>
      </c>
      <c r="B467" s="3" t="s">
        <v>29</v>
      </c>
      <c r="C467" s="3"/>
      <c r="D467" s="31" t="s">
        <v>1495</v>
      </c>
      <c r="E467" s="10"/>
      <c r="F467" s="119" t="s">
        <v>25</v>
      </c>
      <c r="G467" s="3" t="s">
        <v>25</v>
      </c>
      <c r="H467" s="3" t="s">
        <v>25</v>
      </c>
      <c r="I467" s="10" t="s">
        <v>25</v>
      </c>
      <c r="J467" s="10" t="s">
        <v>82</v>
      </c>
    </row>
    <row r="468" spans="1:10" ht="240" x14ac:dyDescent="0.25">
      <c r="A468" s="69" t="s">
        <v>1493</v>
      </c>
      <c r="B468" s="3" t="s">
        <v>29</v>
      </c>
      <c r="C468" s="3"/>
      <c r="D468" s="31" t="s">
        <v>1496</v>
      </c>
      <c r="E468" s="10"/>
      <c r="F468" s="119" t="s">
        <v>25</v>
      </c>
      <c r="G468" s="3" t="s">
        <v>25</v>
      </c>
      <c r="H468" s="3" t="s">
        <v>25</v>
      </c>
      <c r="I468" s="10" t="s">
        <v>25</v>
      </c>
      <c r="J468" s="10" t="s">
        <v>82</v>
      </c>
    </row>
    <row r="469" spans="1:10" ht="255" x14ac:dyDescent="0.25">
      <c r="A469" s="69" t="s">
        <v>1493</v>
      </c>
      <c r="B469" s="3" t="s">
        <v>29</v>
      </c>
      <c r="C469" s="3"/>
      <c r="D469" s="31" t="s">
        <v>1497</v>
      </c>
      <c r="E469" s="10"/>
      <c r="F469" s="119" t="s">
        <v>25</v>
      </c>
      <c r="G469" s="3" t="s">
        <v>25</v>
      </c>
      <c r="H469" s="3" t="s">
        <v>25</v>
      </c>
      <c r="I469" s="10" t="s">
        <v>25</v>
      </c>
      <c r="J469" s="10" t="s">
        <v>82</v>
      </c>
    </row>
    <row r="470" spans="1:10" ht="390" x14ac:dyDescent="0.25">
      <c r="A470" s="69" t="s">
        <v>1493</v>
      </c>
      <c r="B470" s="3" t="s">
        <v>29</v>
      </c>
      <c r="C470" s="3"/>
      <c r="D470" s="31" t="s">
        <v>1498</v>
      </c>
      <c r="E470" s="10" t="s">
        <v>1499</v>
      </c>
      <c r="F470" s="119" t="s">
        <v>25</v>
      </c>
      <c r="G470" s="3" t="s">
        <v>25</v>
      </c>
      <c r="H470" s="3" t="s">
        <v>25</v>
      </c>
      <c r="I470" s="10" t="s">
        <v>25</v>
      </c>
      <c r="J470" s="10" t="s">
        <v>82</v>
      </c>
    </row>
    <row r="471" spans="1:10" ht="135" x14ac:dyDescent="0.25">
      <c r="A471" s="69" t="s">
        <v>1493</v>
      </c>
      <c r="B471" s="3" t="s">
        <v>29</v>
      </c>
      <c r="C471" s="3"/>
      <c r="D471" s="31" t="s">
        <v>1500</v>
      </c>
      <c r="E471" s="10" t="s">
        <v>982</v>
      </c>
      <c r="F471" s="119" t="s">
        <v>25</v>
      </c>
      <c r="G471" s="3" t="s">
        <v>25</v>
      </c>
      <c r="H471" s="3" t="s">
        <v>25</v>
      </c>
      <c r="I471" s="10" t="s">
        <v>25</v>
      </c>
      <c r="J471" s="10" t="s">
        <v>82</v>
      </c>
    </row>
    <row r="472" spans="1:10" ht="240" x14ac:dyDescent="0.25">
      <c r="A472" s="70" t="s">
        <v>1501</v>
      </c>
      <c r="B472" s="3" t="s">
        <v>43</v>
      </c>
      <c r="C472" s="13">
        <v>5955</v>
      </c>
      <c r="D472" s="10" t="s">
        <v>1502</v>
      </c>
      <c r="E472" s="10" t="s">
        <v>1503</v>
      </c>
      <c r="F472" s="119" t="s">
        <v>25</v>
      </c>
      <c r="G472" s="3" t="s">
        <v>25</v>
      </c>
      <c r="H472" s="3" t="s">
        <v>25</v>
      </c>
      <c r="I472" s="10" t="s">
        <v>25</v>
      </c>
      <c r="J472" s="10"/>
    </row>
    <row r="473" spans="1:10" ht="75" x14ac:dyDescent="0.25">
      <c r="A473" s="69" t="s">
        <v>1501</v>
      </c>
      <c r="B473" s="3" t="s">
        <v>43</v>
      </c>
      <c r="C473" s="3"/>
      <c r="D473" s="31" t="s">
        <v>1504</v>
      </c>
      <c r="E473" s="10" t="s">
        <v>1003</v>
      </c>
      <c r="F473" s="119" t="s">
        <v>25</v>
      </c>
      <c r="G473" s="3" t="s">
        <v>25</v>
      </c>
      <c r="H473" s="3" t="s">
        <v>25</v>
      </c>
      <c r="I473" s="10" t="s">
        <v>25</v>
      </c>
      <c r="J473" s="10" t="s">
        <v>82</v>
      </c>
    </row>
    <row r="474" spans="1:10" ht="135" x14ac:dyDescent="0.25">
      <c r="A474" s="69" t="s">
        <v>1501</v>
      </c>
      <c r="B474" s="3" t="s">
        <v>43</v>
      </c>
      <c r="C474" s="3"/>
      <c r="D474" s="31" t="s">
        <v>1505</v>
      </c>
      <c r="E474" s="10" t="s">
        <v>1130</v>
      </c>
      <c r="F474" s="119" t="s">
        <v>25</v>
      </c>
      <c r="G474" s="3" t="s">
        <v>25</v>
      </c>
      <c r="H474" s="3" t="s">
        <v>25</v>
      </c>
      <c r="I474" s="10" t="s">
        <v>25</v>
      </c>
      <c r="J474" s="10" t="s">
        <v>82</v>
      </c>
    </row>
    <row r="475" spans="1:10" ht="120" x14ac:dyDescent="0.25">
      <c r="A475" s="69" t="s">
        <v>1501</v>
      </c>
      <c r="B475" s="3" t="s">
        <v>43</v>
      </c>
      <c r="C475" s="3"/>
      <c r="D475" s="31" t="s">
        <v>1506</v>
      </c>
      <c r="E475" s="10" t="s">
        <v>1507</v>
      </c>
      <c r="F475" s="119" t="s">
        <v>25</v>
      </c>
      <c r="G475" s="3" t="s">
        <v>25</v>
      </c>
      <c r="H475" s="3" t="s">
        <v>25</v>
      </c>
      <c r="I475" s="10" t="s">
        <v>25</v>
      </c>
      <c r="J475" s="10" t="s">
        <v>82</v>
      </c>
    </row>
    <row r="476" spans="1:10" ht="105" x14ac:dyDescent="0.25">
      <c r="A476" s="69" t="s">
        <v>1501</v>
      </c>
      <c r="B476" s="3" t="s">
        <v>43</v>
      </c>
      <c r="C476" s="3"/>
      <c r="D476" s="31" t="s">
        <v>1508</v>
      </c>
      <c r="E476" s="10" t="s">
        <v>1219</v>
      </c>
      <c r="F476" s="119" t="s">
        <v>25</v>
      </c>
      <c r="G476" s="3" t="s">
        <v>25</v>
      </c>
      <c r="H476" s="3" t="s">
        <v>25</v>
      </c>
      <c r="I476" s="10" t="s">
        <v>25</v>
      </c>
      <c r="J476" s="10" t="s">
        <v>82</v>
      </c>
    </row>
    <row r="477" spans="1:10" ht="105" x14ac:dyDescent="0.25">
      <c r="A477" s="69" t="s">
        <v>1501</v>
      </c>
      <c r="B477" s="3" t="s">
        <v>43</v>
      </c>
      <c r="C477" s="3"/>
      <c r="D477" s="31" t="s">
        <v>1509</v>
      </c>
      <c r="E477" s="10" t="s">
        <v>1223</v>
      </c>
      <c r="F477" s="119" t="s">
        <v>25</v>
      </c>
      <c r="G477" s="3" t="s">
        <v>25</v>
      </c>
      <c r="H477" s="3" t="s">
        <v>25</v>
      </c>
      <c r="I477" s="10" t="s">
        <v>25</v>
      </c>
      <c r="J477" s="10" t="s">
        <v>82</v>
      </c>
    </row>
    <row r="478" spans="1:10" ht="60" x14ac:dyDescent="0.25">
      <c r="A478" s="69" t="s">
        <v>1501</v>
      </c>
      <c r="B478" s="3" t="s">
        <v>43</v>
      </c>
      <c r="C478" s="3"/>
      <c r="D478" s="31" t="s">
        <v>1510</v>
      </c>
      <c r="E478" s="10" t="s">
        <v>1243</v>
      </c>
      <c r="F478" s="119" t="s">
        <v>25</v>
      </c>
      <c r="G478" s="3" t="s">
        <v>25</v>
      </c>
      <c r="H478" s="3" t="s">
        <v>25</v>
      </c>
      <c r="I478" s="10" t="s">
        <v>25</v>
      </c>
      <c r="J478" s="10" t="s">
        <v>82</v>
      </c>
    </row>
    <row r="479" spans="1:10" ht="150" x14ac:dyDescent="0.25">
      <c r="A479" s="69" t="s">
        <v>1511</v>
      </c>
      <c r="B479" s="3" t="s">
        <v>23</v>
      </c>
      <c r="C479" s="3"/>
      <c r="D479" s="31" t="s">
        <v>1512</v>
      </c>
      <c r="E479" s="10"/>
      <c r="F479" s="119" t="s">
        <v>25</v>
      </c>
      <c r="G479" s="3" t="s">
        <v>25</v>
      </c>
      <c r="H479" s="3" t="s">
        <v>25</v>
      </c>
      <c r="I479" s="10" t="s">
        <v>25</v>
      </c>
      <c r="J479" s="10" t="s">
        <v>82</v>
      </c>
    </row>
    <row r="480" spans="1:10" ht="210" x14ac:dyDescent="0.25">
      <c r="A480" s="69" t="s">
        <v>1511</v>
      </c>
      <c r="B480" s="3" t="s">
        <v>23</v>
      </c>
      <c r="C480" s="3"/>
      <c r="D480" s="31" t="s">
        <v>1513</v>
      </c>
      <c r="E480" s="10" t="s">
        <v>1514</v>
      </c>
      <c r="F480" s="119" t="s">
        <v>25</v>
      </c>
      <c r="G480" s="3" t="s">
        <v>25</v>
      </c>
      <c r="H480" s="3" t="s">
        <v>25</v>
      </c>
      <c r="I480" s="10" t="s">
        <v>25</v>
      </c>
      <c r="J480" s="10" t="s">
        <v>82</v>
      </c>
    </row>
    <row r="481" spans="1:10" ht="150" x14ac:dyDescent="0.25">
      <c r="A481" s="69" t="s">
        <v>1511</v>
      </c>
      <c r="B481" s="3" t="s">
        <v>23</v>
      </c>
      <c r="C481" s="3"/>
      <c r="D481" s="31" t="s">
        <v>1515</v>
      </c>
      <c r="E481" s="10" t="s">
        <v>1516</v>
      </c>
      <c r="F481" s="119" t="s">
        <v>25</v>
      </c>
      <c r="G481" s="3" t="s">
        <v>25</v>
      </c>
      <c r="H481" s="3" t="s">
        <v>25</v>
      </c>
      <c r="I481" s="10" t="s">
        <v>25</v>
      </c>
      <c r="J481" s="10" t="s">
        <v>82</v>
      </c>
    </row>
    <row r="482" spans="1:10" ht="150" x14ac:dyDescent="0.25">
      <c r="A482" s="69" t="s">
        <v>1511</v>
      </c>
      <c r="B482" s="3" t="s">
        <v>23</v>
      </c>
      <c r="C482" s="3"/>
      <c r="D482" s="31" t="s">
        <v>1515</v>
      </c>
      <c r="E482" s="10" t="s">
        <v>1517</v>
      </c>
      <c r="F482" s="119" t="s">
        <v>25</v>
      </c>
      <c r="G482" s="3" t="s">
        <v>25</v>
      </c>
      <c r="H482" s="3" t="s">
        <v>25</v>
      </c>
      <c r="I482" s="10" t="s">
        <v>25</v>
      </c>
      <c r="J482" s="10" t="s">
        <v>82</v>
      </c>
    </row>
    <row r="483" spans="1:10" ht="409.5" x14ac:dyDescent="0.25">
      <c r="A483" s="70" t="s">
        <v>1518</v>
      </c>
      <c r="B483" s="3" t="s">
        <v>23</v>
      </c>
      <c r="C483" s="13">
        <v>10</v>
      </c>
      <c r="D483" s="10" t="s">
        <v>1519</v>
      </c>
      <c r="E483" s="10" t="s">
        <v>1310</v>
      </c>
      <c r="F483" s="119" t="s">
        <v>2113</v>
      </c>
      <c r="G483" s="3" t="s">
        <v>5</v>
      </c>
      <c r="H483" s="3" t="s">
        <v>2114</v>
      </c>
      <c r="I483" s="10" t="s">
        <v>2115</v>
      </c>
      <c r="J483" s="10"/>
    </row>
    <row r="484" spans="1:10" ht="165" x14ac:dyDescent="0.25">
      <c r="A484" s="70" t="s">
        <v>1520</v>
      </c>
      <c r="B484" s="3" t="s">
        <v>23</v>
      </c>
      <c r="C484" s="13">
        <v>0</v>
      </c>
      <c r="D484" s="10" t="s">
        <v>1521</v>
      </c>
      <c r="E484" s="10" t="s">
        <v>1314</v>
      </c>
      <c r="F484" s="119" t="s">
        <v>25</v>
      </c>
      <c r="G484" s="3" t="s">
        <v>25</v>
      </c>
      <c r="H484" s="3" t="s">
        <v>25</v>
      </c>
      <c r="I484" s="10" t="s">
        <v>25</v>
      </c>
      <c r="J484" s="10" t="s">
        <v>763</v>
      </c>
    </row>
    <row r="485" spans="1:10" ht="165" x14ac:dyDescent="0.25">
      <c r="A485" s="70" t="s">
        <v>1522</v>
      </c>
      <c r="B485" s="3" t="s">
        <v>23</v>
      </c>
      <c r="C485" s="13">
        <v>0</v>
      </c>
      <c r="D485" s="10" t="s">
        <v>1523</v>
      </c>
      <c r="E485" s="10" t="s">
        <v>1318</v>
      </c>
      <c r="F485" s="119" t="s">
        <v>25</v>
      </c>
      <c r="G485" s="3" t="s">
        <v>25</v>
      </c>
      <c r="H485" s="3" t="s">
        <v>25</v>
      </c>
      <c r="I485" s="10" t="s">
        <v>25</v>
      </c>
      <c r="J485" s="10" t="s">
        <v>763</v>
      </c>
    </row>
    <row r="486" spans="1:10" ht="180" x14ac:dyDescent="0.25">
      <c r="A486" s="70" t="s">
        <v>1524</v>
      </c>
      <c r="B486" s="3" t="s">
        <v>23</v>
      </c>
      <c r="C486" s="13">
        <v>0</v>
      </c>
      <c r="D486" s="10" t="s">
        <v>1525</v>
      </c>
      <c r="E486" s="10" t="s">
        <v>1322</v>
      </c>
      <c r="F486" s="119" t="s">
        <v>25</v>
      </c>
      <c r="G486" s="3" t="s">
        <v>25</v>
      </c>
      <c r="H486" s="3" t="s">
        <v>25</v>
      </c>
      <c r="I486" s="10" t="s">
        <v>25</v>
      </c>
      <c r="J486" s="10" t="s">
        <v>763</v>
      </c>
    </row>
    <row r="487" spans="1:10" ht="409.5" x14ac:dyDescent="0.25">
      <c r="A487" s="70" t="s">
        <v>1526</v>
      </c>
      <c r="B487" s="3" t="s">
        <v>23</v>
      </c>
      <c r="C487" s="13">
        <v>2</v>
      </c>
      <c r="D487" s="10" t="s">
        <v>1528</v>
      </c>
      <c r="E487" s="10" t="s">
        <v>1326</v>
      </c>
      <c r="F487" s="119" t="s">
        <v>2116</v>
      </c>
      <c r="G487" s="3" t="s">
        <v>2</v>
      </c>
      <c r="H487" s="3" t="s">
        <v>2117</v>
      </c>
      <c r="I487" s="10" t="s">
        <v>2118</v>
      </c>
      <c r="J487" s="10" t="s">
        <v>2119</v>
      </c>
    </row>
    <row r="488" spans="1:10" ht="409.5" x14ac:dyDescent="0.25">
      <c r="A488" s="70" t="s">
        <v>1529</v>
      </c>
      <c r="B488" s="3" t="s">
        <v>23</v>
      </c>
      <c r="C488" s="13">
        <v>1</v>
      </c>
      <c r="D488" s="10" t="s">
        <v>1531</v>
      </c>
      <c r="E488" s="10" t="s">
        <v>2120</v>
      </c>
      <c r="F488" s="119" t="s">
        <v>25</v>
      </c>
      <c r="G488" s="3" t="s">
        <v>25</v>
      </c>
      <c r="H488" s="3" t="s">
        <v>25</v>
      </c>
      <c r="I488" s="10" t="s">
        <v>25</v>
      </c>
      <c r="J488" s="10" t="s">
        <v>48</v>
      </c>
    </row>
    <row r="489" spans="1:10" ht="75" x14ac:dyDescent="0.25">
      <c r="A489" s="70" t="s">
        <v>1532</v>
      </c>
      <c r="B489" s="3" t="s">
        <v>23</v>
      </c>
      <c r="C489" s="13">
        <v>0</v>
      </c>
      <c r="D489" s="10" t="s">
        <v>1533</v>
      </c>
      <c r="E489" s="10" t="s">
        <v>1534</v>
      </c>
      <c r="F489" s="119" t="s">
        <v>25</v>
      </c>
      <c r="G489" s="3" t="s">
        <v>25</v>
      </c>
      <c r="H489" s="3" t="s">
        <v>25</v>
      </c>
      <c r="I489" s="10" t="s">
        <v>25</v>
      </c>
      <c r="J489" s="10"/>
    </row>
    <row r="490" spans="1:10" ht="45" x14ac:dyDescent="0.25">
      <c r="A490" s="70" t="s">
        <v>1535</v>
      </c>
      <c r="B490" s="3" t="s">
        <v>43</v>
      </c>
      <c r="C490" s="13">
        <v>0</v>
      </c>
      <c r="D490" s="10" t="s">
        <v>1536</v>
      </c>
      <c r="E490" s="10" t="s">
        <v>1536</v>
      </c>
      <c r="F490" s="119" t="s">
        <v>25</v>
      </c>
      <c r="G490" s="3" t="s">
        <v>25</v>
      </c>
      <c r="H490" s="3" t="s">
        <v>25</v>
      </c>
      <c r="I490" s="10" t="s">
        <v>25</v>
      </c>
      <c r="J490" s="10" t="s">
        <v>48</v>
      </c>
    </row>
    <row r="491" spans="1:10" ht="210" x14ac:dyDescent="0.25">
      <c r="A491" s="70" t="s">
        <v>1537</v>
      </c>
      <c r="B491" s="3" t="s">
        <v>23</v>
      </c>
      <c r="C491" s="13">
        <v>0</v>
      </c>
      <c r="D491" s="10" t="s">
        <v>1539</v>
      </c>
      <c r="E491" s="10" t="s">
        <v>1540</v>
      </c>
      <c r="F491" s="119" t="s">
        <v>25</v>
      </c>
      <c r="G491" s="3" t="s">
        <v>25</v>
      </c>
      <c r="H491" s="3" t="s">
        <v>25</v>
      </c>
      <c r="I491" s="10" t="s">
        <v>25</v>
      </c>
      <c r="J491" s="10"/>
    </row>
    <row r="492" spans="1:10" ht="409.5" x14ac:dyDescent="0.25">
      <c r="A492" s="69" t="s">
        <v>1541</v>
      </c>
      <c r="B492" s="3" t="s">
        <v>43</v>
      </c>
      <c r="C492" s="3"/>
      <c r="D492" s="31" t="s">
        <v>1542</v>
      </c>
      <c r="E492" s="10" t="s">
        <v>1344</v>
      </c>
      <c r="F492" s="119" t="s">
        <v>25</v>
      </c>
      <c r="G492" s="3" t="s">
        <v>25</v>
      </c>
      <c r="H492" s="3" t="s">
        <v>25</v>
      </c>
      <c r="I492" s="10" t="s">
        <v>25</v>
      </c>
      <c r="J492" s="10" t="s">
        <v>82</v>
      </c>
    </row>
    <row r="493" spans="1:10" ht="165" x14ac:dyDescent="0.25">
      <c r="A493" s="70" t="s">
        <v>1543</v>
      </c>
      <c r="B493" s="3" t="s">
        <v>23</v>
      </c>
      <c r="C493" s="13">
        <v>2937</v>
      </c>
      <c r="D493" s="10" t="s">
        <v>1546</v>
      </c>
      <c r="E493" s="10" t="s">
        <v>1547</v>
      </c>
      <c r="F493" s="119" t="s">
        <v>2121</v>
      </c>
      <c r="G493" s="3" t="s">
        <v>2</v>
      </c>
      <c r="H493" s="3" t="s">
        <v>2122</v>
      </c>
      <c r="I493" s="10" t="s">
        <v>2123</v>
      </c>
      <c r="J493" s="10" t="s">
        <v>1545</v>
      </c>
    </row>
    <row r="494" spans="1:10" ht="409.5" x14ac:dyDescent="0.25">
      <c r="A494" s="70" t="s">
        <v>1548</v>
      </c>
      <c r="B494" s="3" t="s">
        <v>23</v>
      </c>
      <c r="C494" s="97">
        <v>625</v>
      </c>
      <c r="D494" s="10" t="s">
        <v>1551</v>
      </c>
      <c r="E494" s="10" t="s">
        <v>1552</v>
      </c>
      <c r="F494" s="119" t="s">
        <v>2124</v>
      </c>
      <c r="G494" s="3" t="s">
        <v>2</v>
      </c>
      <c r="H494" s="3" t="s">
        <v>2125</v>
      </c>
      <c r="I494" s="10" t="s">
        <v>2126</v>
      </c>
      <c r="J494" s="10" t="s">
        <v>1550</v>
      </c>
    </row>
    <row r="495" spans="1:10" ht="409.5" x14ac:dyDescent="0.25">
      <c r="A495" s="70" t="s">
        <v>1553</v>
      </c>
      <c r="B495" s="3" t="s">
        <v>23</v>
      </c>
      <c r="C495" s="13">
        <v>68</v>
      </c>
      <c r="D495" s="10" t="s">
        <v>1556</v>
      </c>
      <c r="E495" s="10" t="s">
        <v>1557</v>
      </c>
      <c r="F495" s="119" t="s">
        <v>2127</v>
      </c>
      <c r="G495" s="3" t="s">
        <v>2</v>
      </c>
      <c r="H495" s="3" t="s">
        <v>2128</v>
      </c>
      <c r="I495" s="10" t="s">
        <v>2129</v>
      </c>
      <c r="J495" s="10" t="s">
        <v>1555</v>
      </c>
    </row>
    <row r="496" spans="1:10" ht="45" x14ac:dyDescent="0.25">
      <c r="A496" s="70" t="s">
        <v>1558</v>
      </c>
      <c r="B496" s="3" t="s">
        <v>29</v>
      </c>
      <c r="C496" s="13">
        <v>2756</v>
      </c>
      <c r="D496" s="10" t="s">
        <v>1560</v>
      </c>
      <c r="E496" s="10" t="s">
        <v>1560</v>
      </c>
      <c r="F496" s="119" t="s">
        <v>25</v>
      </c>
      <c r="G496" s="3" t="s">
        <v>25</v>
      </c>
      <c r="H496" s="3" t="s">
        <v>25</v>
      </c>
      <c r="I496" s="10" t="s">
        <v>25</v>
      </c>
      <c r="J496" s="17" t="s">
        <v>1559</v>
      </c>
    </row>
    <row r="497" spans="1:10" ht="225" x14ac:dyDescent="0.25">
      <c r="A497" s="70" t="s">
        <v>1561</v>
      </c>
      <c r="B497" s="3" t="s">
        <v>23</v>
      </c>
      <c r="C497" s="13">
        <v>0</v>
      </c>
      <c r="D497" s="10" t="s">
        <v>1562</v>
      </c>
      <c r="E497" s="10"/>
      <c r="F497" s="119" t="s">
        <v>25</v>
      </c>
      <c r="G497" s="3" t="s">
        <v>25</v>
      </c>
      <c r="H497" s="3" t="s">
        <v>25</v>
      </c>
      <c r="I497" s="10" t="s">
        <v>25</v>
      </c>
      <c r="J497" s="10" t="s">
        <v>48</v>
      </c>
    </row>
    <row r="498" spans="1:10" ht="60" x14ac:dyDescent="0.25">
      <c r="A498" s="70" t="s">
        <v>1563</v>
      </c>
      <c r="B498" s="3" t="s">
        <v>29</v>
      </c>
      <c r="C498" s="13">
        <v>0</v>
      </c>
      <c r="D498" s="10" t="s">
        <v>1564</v>
      </c>
      <c r="E498" s="10" t="s">
        <v>1565</v>
      </c>
      <c r="F498" s="119" t="s">
        <v>25</v>
      </c>
      <c r="G498" s="3" t="s">
        <v>25</v>
      </c>
      <c r="H498" s="3" t="s">
        <v>25</v>
      </c>
      <c r="I498" s="10" t="s">
        <v>25</v>
      </c>
      <c r="J498" s="10" t="s">
        <v>48</v>
      </c>
    </row>
    <row r="499" spans="1:10" ht="330" x14ac:dyDescent="0.25">
      <c r="A499" s="70" t="s">
        <v>1566</v>
      </c>
      <c r="B499" s="3" t="s">
        <v>23</v>
      </c>
      <c r="C499" s="13">
        <v>0</v>
      </c>
      <c r="D499" s="10" t="s">
        <v>1567</v>
      </c>
      <c r="E499" s="10" t="s">
        <v>1568</v>
      </c>
      <c r="F499" s="119" t="s">
        <v>25</v>
      </c>
      <c r="G499" s="3" t="s">
        <v>25</v>
      </c>
      <c r="H499" s="3" t="s">
        <v>25</v>
      </c>
      <c r="I499" s="10" t="s">
        <v>25</v>
      </c>
      <c r="J499" s="10" t="s">
        <v>48</v>
      </c>
    </row>
    <row r="500" spans="1:10" ht="60" x14ac:dyDescent="0.25">
      <c r="A500" s="69" t="s">
        <v>1569</v>
      </c>
      <c r="B500" s="3" t="s">
        <v>43</v>
      </c>
      <c r="C500" s="3"/>
      <c r="D500" s="31" t="s">
        <v>1570</v>
      </c>
      <c r="E500" s="10" t="s">
        <v>1416</v>
      </c>
      <c r="F500" s="119" t="s">
        <v>25</v>
      </c>
      <c r="G500" s="3" t="s">
        <v>25</v>
      </c>
      <c r="H500" s="3" t="s">
        <v>25</v>
      </c>
      <c r="I500" s="10" t="s">
        <v>25</v>
      </c>
      <c r="J500" s="10" t="s">
        <v>82</v>
      </c>
    </row>
    <row r="501" spans="1:10" ht="105" x14ac:dyDescent="0.25">
      <c r="A501" s="69" t="s">
        <v>1571</v>
      </c>
      <c r="B501" s="3" t="s">
        <v>29</v>
      </c>
      <c r="C501" s="3"/>
      <c r="D501" s="31" t="s">
        <v>1572</v>
      </c>
      <c r="E501" s="10" t="s">
        <v>1573</v>
      </c>
      <c r="F501" s="119" t="s">
        <v>25</v>
      </c>
      <c r="G501" s="3" t="s">
        <v>25</v>
      </c>
      <c r="H501" s="3" t="s">
        <v>25</v>
      </c>
      <c r="I501" s="10" t="s">
        <v>25</v>
      </c>
      <c r="J501" s="10"/>
    </row>
    <row r="502" spans="1:10" ht="409.5" x14ac:dyDescent="0.25">
      <c r="A502" s="70" t="s">
        <v>1574</v>
      </c>
      <c r="B502" s="3" t="s">
        <v>43</v>
      </c>
      <c r="C502" s="13">
        <v>685</v>
      </c>
      <c r="D502" s="10" t="s">
        <v>1575</v>
      </c>
      <c r="E502" s="10" t="s">
        <v>1420</v>
      </c>
      <c r="F502" s="119" t="s">
        <v>2130</v>
      </c>
      <c r="G502" s="3" t="s">
        <v>5</v>
      </c>
      <c r="H502" s="3" t="s">
        <v>2131</v>
      </c>
      <c r="I502" s="10" t="s">
        <v>2132</v>
      </c>
      <c r="J502" s="10"/>
    </row>
    <row r="503" spans="1:10" ht="405" x14ac:dyDescent="0.25">
      <c r="A503" s="70" t="s">
        <v>1576</v>
      </c>
      <c r="B503" s="3" t="s">
        <v>23</v>
      </c>
      <c r="C503" s="13">
        <v>625</v>
      </c>
      <c r="D503" s="10" t="s">
        <v>1577</v>
      </c>
      <c r="E503" s="10" t="s">
        <v>1578</v>
      </c>
      <c r="F503" s="119" t="s">
        <v>2133</v>
      </c>
      <c r="G503" s="3" t="s">
        <v>5</v>
      </c>
      <c r="H503" s="3" t="s">
        <v>2134</v>
      </c>
      <c r="I503" s="10" t="s">
        <v>2135</v>
      </c>
      <c r="J503" s="10"/>
    </row>
    <row r="504" spans="1:10" ht="409.5" x14ac:dyDescent="0.25">
      <c r="A504" s="70" t="s">
        <v>1579</v>
      </c>
      <c r="B504" s="3" t="s">
        <v>23</v>
      </c>
      <c r="C504" s="13">
        <v>26</v>
      </c>
      <c r="D504" s="10" t="s">
        <v>1581</v>
      </c>
      <c r="E504" s="10" t="s">
        <v>1581</v>
      </c>
      <c r="F504" s="119" t="s">
        <v>2136</v>
      </c>
      <c r="G504" s="3" t="s">
        <v>4</v>
      </c>
      <c r="H504" s="3" t="s">
        <v>2137</v>
      </c>
      <c r="I504" s="10" t="s">
        <v>2138</v>
      </c>
      <c r="J504" s="10" t="s">
        <v>1580</v>
      </c>
    </row>
    <row r="505" spans="1:10" ht="300" x14ac:dyDescent="0.25">
      <c r="A505" s="70" t="s">
        <v>1582</v>
      </c>
      <c r="B505" s="3" t="s">
        <v>23</v>
      </c>
      <c r="C505" s="13">
        <v>175</v>
      </c>
      <c r="D505" s="10" t="s">
        <v>1583</v>
      </c>
      <c r="E505" s="10" t="s">
        <v>1583</v>
      </c>
      <c r="F505" s="119" t="s">
        <v>2139</v>
      </c>
      <c r="G505" s="3" t="s">
        <v>5</v>
      </c>
      <c r="H505" s="3" t="s">
        <v>2140</v>
      </c>
      <c r="I505" s="10" t="s">
        <v>2141</v>
      </c>
      <c r="J505" s="10"/>
    </row>
    <row r="506" spans="1:10" ht="75" x14ac:dyDescent="0.25">
      <c r="A506" s="69" t="s">
        <v>1584</v>
      </c>
      <c r="B506" s="3" t="s">
        <v>43</v>
      </c>
      <c r="C506" s="3"/>
      <c r="D506" s="31" t="s">
        <v>1585</v>
      </c>
      <c r="E506" s="31" t="s">
        <v>1585</v>
      </c>
      <c r="F506" s="119" t="s">
        <v>25</v>
      </c>
      <c r="G506" s="3" t="s">
        <v>25</v>
      </c>
      <c r="H506" s="3" t="s">
        <v>25</v>
      </c>
      <c r="I506" s="10" t="s">
        <v>25</v>
      </c>
      <c r="J506" s="10" t="s">
        <v>82</v>
      </c>
    </row>
    <row r="507" spans="1:10" ht="105" x14ac:dyDescent="0.25">
      <c r="A507" s="70" t="s">
        <v>1586</v>
      </c>
      <c r="B507" s="3" t="s">
        <v>43</v>
      </c>
      <c r="C507" s="13">
        <v>2449</v>
      </c>
      <c r="D507" s="10" t="s">
        <v>1588</v>
      </c>
      <c r="E507" s="10" t="s">
        <v>1588</v>
      </c>
      <c r="F507" s="119" t="s">
        <v>1663</v>
      </c>
      <c r="G507" s="3" t="s">
        <v>4</v>
      </c>
      <c r="H507" s="3" t="s">
        <v>1664</v>
      </c>
      <c r="I507" s="10" t="s">
        <v>1665</v>
      </c>
      <c r="J507" s="10" t="s">
        <v>1587</v>
      </c>
    </row>
  </sheetData>
  <autoFilter ref="A1:I507" xr:uid="{72A13508-A5CA-4876-9634-783D971C741D}"/>
  <printOptions gridLines="1"/>
  <pageMargins left="0.7" right="0.7" top="0.75" bottom="0.75" header="0.3" footer="0.3"/>
  <pageSetup orientation="landscape" r:id="rId1"/>
  <customProperties>
    <customPr name="workbookAdvencedSettings" r:id="rId2"/>
    <customPr name="workbookExecutionSettings" r:id="rId3"/>
    <customPr name="workbookGatewaySettings"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1BA70-3B46-44D2-AE56-AFFA9ED8D9E3}">
  <sheetPr codeName="Sheet3"/>
  <dimension ref="B1:H301"/>
  <sheetViews>
    <sheetView tabSelected="1" zoomScaleNormal="100" workbookViewId="0">
      <pane ySplit="2" topLeftCell="A3" activePane="bottomLeft" state="frozen"/>
      <selection pane="bottomLeft" activeCell="I4" sqref="I4"/>
    </sheetView>
  </sheetViews>
  <sheetFormatPr defaultColWidth="8.5703125" defaultRowHeight="15" x14ac:dyDescent="0.25"/>
  <cols>
    <col min="1" max="1" width="3.28515625" customWidth="1"/>
    <col min="2" max="2" width="17.42578125" style="124" bestFit="1" customWidth="1"/>
    <col min="3" max="3" width="23.7109375" style="132" customWidth="1"/>
    <col min="4" max="4" width="44.28515625" style="120" customWidth="1"/>
    <col min="5" max="5" width="9.7109375" bestFit="1" customWidth="1"/>
  </cols>
  <sheetData>
    <row r="1" spans="2:4" ht="42.75" customHeight="1" x14ac:dyDescent="0.25">
      <c r="B1" s="121" t="e" vm="1">
        <v>#VALUE!</v>
      </c>
      <c r="C1" s="121"/>
      <c r="D1" s="121"/>
    </row>
    <row r="2" spans="2:4" s="129" customFormat="1" ht="25.5" customHeight="1" x14ac:dyDescent="0.25">
      <c r="B2" s="122" t="s">
        <v>2142</v>
      </c>
      <c r="C2" s="128" t="s">
        <v>2143</v>
      </c>
      <c r="D2" s="130" t="s">
        <v>2144</v>
      </c>
    </row>
    <row r="3" spans="2:4" ht="82.5" x14ac:dyDescent="0.25">
      <c r="B3" s="123" t="s">
        <v>2145</v>
      </c>
      <c r="C3" s="131" t="s">
        <v>2176</v>
      </c>
      <c r="D3" s="125" t="s">
        <v>2206</v>
      </c>
    </row>
    <row r="4" spans="2:4" ht="82.5" x14ac:dyDescent="0.25">
      <c r="B4" s="123" t="s">
        <v>2146</v>
      </c>
      <c r="C4" s="131" t="s">
        <v>2177</v>
      </c>
      <c r="D4" s="125" t="s">
        <v>2207</v>
      </c>
    </row>
    <row r="5" spans="2:4" ht="66" x14ac:dyDescent="0.25">
      <c r="B5" s="123" t="s">
        <v>2147</v>
      </c>
      <c r="C5" s="131" t="s">
        <v>2178</v>
      </c>
      <c r="D5" s="125" t="s">
        <v>2208</v>
      </c>
    </row>
    <row r="6" spans="2:4" ht="82.5" x14ac:dyDescent="0.25">
      <c r="B6" s="123" t="s">
        <v>2148</v>
      </c>
      <c r="C6" s="131" t="s">
        <v>2179</v>
      </c>
      <c r="D6" s="125" t="s">
        <v>2209</v>
      </c>
    </row>
    <row r="7" spans="2:4" ht="82.5" x14ac:dyDescent="0.25">
      <c r="B7" s="123" t="s">
        <v>2149</v>
      </c>
      <c r="C7" s="131" t="s">
        <v>2180</v>
      </c>
      <c r="D7" s="125" t="s">
        <v>2210</v>
      </c>
    </row>
    <row r="8" spans="2:4" ht="82.5" x14ac:dyDescent="0.25">
      <c r="B8" s="123" t="s">
        <v>2150</v>
      </c>
      <c r="C8" s="131" t="s">
        <v>2181</v>
      </c>
      <c r="D8" s="125" t="s">
        <v>2211</v>
      </c>
    </row>
    <row r="9" spans="2:4" ht="60" x14ac:dyDescent="0.25">
      <c r="B9" s="123" t="s">
        <v>2151</v>
      </c>
      <c r="C9" s="131" t="s">
        <v>2182</v>
      </c>
      <c r="D9" s="126" t="s">
        <v>2212</v>
      </c>
    </row>
    <row r="10" spans="2:4" ht="82.5" x14ac:dyDescent="0.25">
      <c r="B10" s="123" t="s">
        <v>2152</v>
      </c>
      <c r="C10" s="131" t="s">
        <v>2183</v>
      </c>
      <c r="D10" s="125" t="s">
        <v>2213</v>
      </c>
    </row>
    <row r="11" spans="2:4" ht="82.5" x14ac:dyDescent="0.25">
      <c r="B11" s="123" t="s">
        <v>2153</v>
      </c>
      <c r="C11" s="131" t="s">
        <v>2184</v>
      </c>
      <c r="D11" s="125" t="s">
        <v>2214</v>
      </c>
    </row>
    <row r="12" spans="2:4" ht="99" x14ac:dyDescent="0.25">
      <c r="B12" s="123" t="s">
        <v>2154</v>
      </c>
      <c r="C12" s="131" t="s">
        <v>2185</v>
      </c>
      <c r="D12" s="125" t="s">
        <v>2215</v>
      </c>
    </row>
    <row r="13" spans="2:4" ht="82.5" x14ac:dyDescent="0.25">
      <c r="B13" s="123" t="s">
        <v>2155</v>
      </c>
      <c r="C13" s="131" t="s">
        <v>2186</v>
      </c>
      <c r="D13" s="125" t="s">
        <v>2216</v>
      </c>
    </row>
    <row r="14" spans="2:4" ht="49.5" x14ac:dyDescent="0.25">
      <c r="B14" s="123" t="s">
        <v>2156</v>
      </c>
      <c r="C14" s="131" t="s">
        <v>2187</v>
      </c>
      <c r="D14" s="125" t="s">
        <v>2217</v>
      </c>
    </row>
    <row r="15" spans="2:4" ht="49.5" x14ac:dyDescent="0.25">
      <c r="B15" s="123" t="s">
        <v>2157</v>
      </c>
      <c r="C15" s="131" t="s">
        <v>2188</v>
      </c>
      <c r="D15" s="125" t="s">
        <v>2218</v>
      </c>
    </row>
    <row r="16" spans="2:4" ht="49.5" x14ac:dyDescent="0.25">
      <c r="B16" s="123" t="s">
        <v>2158</v>
      </c>
      <c r="C16" s="131" t="s">
        <v>2189</v>
      </c>
      <c r="D16" s="127" t="s">
        <v>2219</v>
      </c>
    </row>
    <row r="17" spans="2:4" ht="49.5" x14ac:dyDescent="0.25">
      <c r="B17" s="123" t="s">
        <v>2159</v>
      </c>
      <c r="C17" s="131" t="s">
        <v>2190</v>
      </c>
      <c r="D17" s="125" t="s">
        <v>2220</v>
      </c>
    </row>
    <row r="18" spans="2:4" ht="45" x14ac:dyDescent="0.25">
      <c r="B18" s="123" t="s">
        <v>2160</v>
      </c>
      <c r="C18" s="131" t="s">
        <v>2191</v>
      </c>
      <c r="D18" s="126" t="s">
        <v>2221</v>
      </c>
    </row>
    <row r="19" spans="2:4" ht="45" x14ac:dyDescent="0.25">
      <c r="B19" s="123" t="s">
        <v>2161</v>
      </c>
      <c r="C19" s="131" t="s">
        <v>2192</v>
      </c>
      <c r="D19" s="126" t="s">
        <v>2222</v>
      </c>
    </row>
    <row r="20" spans="2:4" ht="49.5" x14ac:dyDescent="0.25">
      <c r="B20" s="123" t="s">
        <v>2162</v>
      </c>
      <c r="C20" s="131" t="s">
        <v>2193</v>
      </c>
      <c r="D20" s="125" t="s">
        <v>2223</v>
      </c>
    </row>
    <row r="21" spans="2:4" ht="49.5" x14ac:dyDescent="0.25">
      <c r="B21" s="123" t="s">
        <v>2163</v>
      </c>
      <c r="C21" s="131" t="s">
        <v>2194</v>
      </c>
      <c r="D21" s="125" t="s">
        <v>2224</v>
      </c>
    </row>
    <row r="22" spans="2:4" ht="49.5" x14ac:dyDescent="0.25">
      <c r="B22" s="123" t="s">
        <v>2164</v>
      </c>
      <c r="C22" s="131" t="s">
        <v>2195</v>
      </c>
      <c r="D22" s="125" t="s">
        <v>2225</v>
      </c>
    </row>
    <row r="23" spans="2:4" ht="49.5" x14ac:dyDescent="0.25">
      <c r="B23" s="123" t="s">
        <v>2165</v>
      </c>
      <c r="C23" s="131" t="s">
        <v>2196</v>
      </c>
      <c r="D23" s="125" t="s">
        <v>2226</v>
      </c>
    </row>
    <row r="24" spans="2:4" ht="49.5" x14ac:dyDescent="0.25">
      <c r="B24" s="123" t="s">
        <v>2166</v>
      </c>
      <c r="C24" s="131" t="s">
        <v>2193</v>
      </c>
      <c r="D24" s="125" t="s">
        <v>2227</v>
      </c>
    </row>
    <row r="25" spans="2:4" ht="49.5" x14ac:dyDescent="0.25">
      <c r="B25" s="123" t="s">
        <v>2167</v>
      </c>
      <c r="C25" s="131" t="s">
        <v>2197</v>
      </c>
      <c r="D25" s="125" t="s">
        <v>2228</v>
      </c>
    </row>
    <row r="26" spans="2:4" ht="49.5" x14ac:dyDescent="0.25">
      <c r="B26" s="123" t="s">
        <v>2168</v>
      </c>
      <c r="C26" s="131" t="s">
        <v>2198</v>
      </c>
      <c r="D26" s="125" t="s">
        <v>2229</v>
      </c>
    </row>
    <row r="27" spans="2:4" ht="49.5" x14ac:dyDescent="0.25">
      <c r="B27" s="123" t="s">
        <v>2169</v>
      </c>
      <c r="C27" s="131" t="s">
        <v>2199</v>
      </c>
      <c r="D27" s="125" t="s">
        <v>2230</v>
      </c>
    </row>
    <row r="28" spans="2:4" ht="49.5" x14ac:dyDescent="0.25">
      <c r="B28" s="123" t="s">
        <v>2170</v>
      </c>
      <c r="C28" s="131" t="s">
        <v>2200</v>
      </c>
      <c r="D28" s="125" t="s">
        <v>2231</v>
      </c>
    </row>
    <row r="29" spans="2:4" ht="49.5" x14ac:dyDescent="0.25">
      <c r="B29" s="123" t="s">
        <v>2171</v>
      </c>
      <c r="C29" s="131" t="s">
        <v>2201</v>
      </c>
      <c r="D29" s="125" t="s">
        <v>2232</v>
      </c>
    </row>
    <row r="30" spans="2:4" ht="49.5" x14ac:dyDescent="0.25">
      <c r="B30" s="123" t="s">
        <v>2172</v>
      </c>
      <c r="C30" s="131" t="s">
        <v>2202</v>
      </c>
      <c r="D30" s="125" t="s">
        <v>2233</v>
      </c>
    </row>
    <row r="31" spans="2:4" ht="49.5" x14ac:dyDescent="0.25">
      <c r="B31" s="123" t="s">
        <v>2173</v>
      </c>
      <c r="C31" s="131" t="s">
        <v>2203</v>
      </c>
      <c r="D31" s="125" t="s">
        <v>2234</v>
      </c>
    </row>
    <row r="32" spans="2:4" ht="49.5" x14ac:dyDescent="0.25">
      <c r="B32" s="123" t="s">
        <v>2174</v>
      </c>
      <c r="C32" s="131" t="s">
        <v>2204</v>
      </c>
      <c r="D32" s="125" t="s">
        <v>2235</v>
      </c>
    </row>
    <row r="33" spans="2:4" ht="66" x14ac:dyDescent="0.25">
      <c r="B33" s="123" t="s">
        <v>2175</v>
      </c>
      <c r="C33" s="131" t="s">
        <v>2205</v>
      </c>
      <c r="D33" s="125" t="s">
        <v>2236</v>
      </c>
    </row>
    <row r="301" spans="8:8" x14ac:dyDescent="0.25">
      <c r="H301" t="s">
        <v>822</v>
      </c>
    </row>
  </sheetData>
  <sheetProtection sort="0" autoFilter="0"/>
  <mergeCells count="1">
    <mergeCell ref="B1:D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496B7F48BFFB41AA607EDE791E5731" ma:contentTypeVersion="1" ma:contentTypeDescription="Create a new document." ma:contentTypeScope="" ma:versionID="43486e3436edbb95e5398ae4694a98f4">
  <xsd:schema xmlns:xsd="http://www.w3.org/2001/XMLSchema" xmlns:xs="http://www.w3.org/2001/XMLSchema" xmlns:p="http://schemas.microsoft.com/office/2006/metadata/properties" xmlns:ns2="bb705ac6-ebe8-4fd8-ad2a-9248f9f9af63" targetNamespace="http://schemas.microsoft.com/office/2006/metadata/properties" ma:root="true" ma:fieldsID="e9439b08b72041b5112ff4b738980242" ns2:_="">
    <xsd:import namespace="bb705ac6-ebe8-4fd8-ad2a-9248f9f9af6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705ac6-ebe8-4fd8-ad2a-9248f9f9af6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6FEF05-346F-483B-A88F-414AB81DB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705ac6-ebe8-4fd8-ad2a-9248f9f9af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6640DC-FFB7-48C4-B208-A913CAB22E42}">
  <ds:schemaRefs>
    <ds:schemaRef ds:uri="http://schemas.microsoft.com/sharepoint/v3/contenttype/forms"/>
  </ds:schemaRefs>
</ds:datastoreItem>
</file>

<file path=customXml/itemProps3.xml><?xml version="1.0" encoding="utf-8"?>
<ds:datastoreItem xmlns:ds="http://schemas.openxmlformats.org/officeDocument/2006/customXml" ds:itemID="{41901C70-7E8B-4386-A098-4D2D762AA954}">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347614d-8a51-4dfe-8bf7-16d51e6f6db8}" enabled="0" method="" siteId="{b347614d-8a51-4dfe-8bf7-16d51e6f6db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Master List</vt:lpstr>
      <vt:lpstr>From-To</vt:lpstr>
      <vt:lpstr>TMLC-Codes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AH958607\mnussbau</dc:creator>
  <cp:keywords/>
  <dc:description/>
  <cp:lastModifiedBy>Kermani, Darayus</cp:lastModifiedBy>
  <cp:revision/>
  <dcterms:created xsi:type="dcterms:W3CDTF">2023-07-11T11:47:51Z</dcterms:created>
  <dcterms:modified xsi:type="dcterms:W3CDTF">2026-03-10T18:53:21Z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0x01010046496B7F48BFFB41AA607EDE791E5731</vt:lpwstr>
  </property>
</Properties>
</file>